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55" yWindow="-15" windowWidth="9585" windowHeight="8490"/>
  </bookViews>
  <sheets>
    <sheet name="Control de entradas y salidas" sheetId="17" r:id="rId1"/>
    <sheet name="Inventario de herramientas" sheetId="28" r:id="rId2"/>
  </sheets>
  <definedNames>
    <definedName name="_xlnm._FilterDatabase" localSheetId="0" hidden="1">'Control de entradas y salidas'!$A$7:$D$8</definedName>
    <definedName name="_xlnm._FilterDatabase" localSheetId="1" hidden="1">'Inventario de herramientas'!$A$10:$D$548</definedName>
    <definedName name="_xlnm.Print_Area" localSheetId="0">'Control de entradas y salidas'!$A$1:$J$256</definedName>
    <definedName name="_xlnm.Print_Titles" localSheetId="0">'Control de entradas y salidas'!$1:$6</definedName>
    <definedName name="_xlnm.Print_Titles" localSheetId="1">'Inventario de herramientas'!$1:$9</definedName>
  </definedNames>
  <calcPr calcId="145621" fullCalcOnLoad="1"/>
</workbook>
</file>

<file path=xl/calcChain.xml><?xml version="1.0" encoding="utf-8"?>
<calcChain xmlns="http://schemas.openxmlformats.org/spreadsheetml/2006/main">
  <c r="C7" i="17" l="1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94" i="17"/>
  <c r="C95" i="17"/>
  <c r="C96" i="17"/>
  <c r="C97" i="17"/>
  <c r="C98" i="17"/>
  <c r="C99" i="17"/>
  <c r="C100" i="17"/>
  <c r="C101" i="17"/>
  <c r="C102" i="17"/>
  <c r="C103" i="17"/>
  <c r="C104" i="17"/>
  <c r="C105" i="17"/>
  <c r="C106" i="17"/>
  <c r="C107" i="17"/>
  <c r="C108" i="17"/>
  <c r="C109" i="17"/>
  <c r="C110" i="17"/>
  <c r="C111" i="17"/>
  <c r="C112" i="17"/>
  <c r="C113" i="17"/>
  <c r="C114" i="17"/>
  <c r="C115" i="17"/>
  <c r="C116" i="17"/>
  <c r="C117" i="17"/>
  <c r="C118" i="17"/>
  <c r="C119" i="17"/>
  <c r="C120" i="17"/>
  <c r="C121" i="17"/>
  <c r="C122" i="17"/>
  <c r="C123" i="17"/>
  <c r="C124" i="17"/>
  <c r="C125" i="17"/>
  <c r="C126" i="17"/>
  <c r="C127" i="17"/>
  <c r="C128" i="17"/>
  <c r="C129" i="17"/>
  <c r="C130" i="17"/>
  <c r="C131" i="17"/>
  <c r="C132" i="17"/>
  <c r="C133" i="17"/>
  <c r="C134" i="17"/>
  <c r="C135" i="17"/>
  <c r="C136" i="17"/>
  <c r="C137" i="17"/>
  <c r="C138" i="17"/>
  <c r="C139" i="17"/>
  <c r="C140" i="17"/>
  <c r="C141" i="17"/>
  <c r="C142" i="17"/>
  <c r="C143" i="17"/>
  <c r="C144" i="17"/>
  <c r="C145" i="17"/>
  <c r="C146" i="17"/>
  <c r="C147" i="17"/>
  <c r="C148" i="17"/>
  <c r="C149" i="17"/>
  <c r="C150" i="17"/>
  <c r="C151" i="17"/>
  <c r="C152" i="17"/>
  <c r="C153" i="17"/>
  <c r="C154" i="17"/>
  <c r="C155" i="17"/>
  <c r="C156" i="17"/>
  <c r="C157" i="17"/>
  <c r="C158" i="17"/>
  <c r="C159" i="17"/>
  <c r="C160" i="17"/>
  <c r="C161" i="17"/>
  <c r="C162" i="17"/>
  <c r="C163" i="17"/>
  <c r="C164" i="17"/>
  <c r="C165" i="17"/>
  <c r="C166" i="17"/>
  <c r="C167" i="17"/>
  <c r="C168" i="17"/>
  <c r="C169" i="17"/>
  <c r="C170" i="17"/>
  <c r="C171" i="17"/>
  <c r="C172" i="17"/>
  <c r="C173" i="17"/>
  <c r="C174" i="17"/>
  <c r="C175" i="17"/>
  <c r="C176" i="17"/>
  <c r="C177" i="17"/>
  <c r="C178" i="17"/>
  <c r="C179" i="17"/>
  <c r="C180" i="17"/>
  <c r="C181" i="17"/>
  <c r="C182" i="17"/>
  <c r="C183" i="17"/>
  <c r="C184" i="17"/>
  <c r="C185" i="17"/>
  <c r="C186" i="17"/>
  <c r="C187" i="17"/>
  <c r="C188" i="17"/>
  <c r="C189" i="17"/>
  <c r="C190" i="17"/>
  <c r="C191" i="17"/>
  <c r="C192" i="17"/>
  <c r="C193" i="17"/>
  <c r="C194" i="17"/>
  <c r="C195" i="17"/>
  <c r="C196" i="17"/>
  <c r="C197" i="17"/>
  <c r="C198" i="17"/>
  <c r="C199" i="17"/>
  <c r="C200" i="17"/>
  <c r="C201" i="17"/>
  <c r="C202" i="17"/>
  <c r="C203" i="17"/>
  <c r="C204" i="17"/>
  <c r="C205" i="17"/>
  <c r="C206" i="17"/>
  <c r="C207" i="17"/>
  <c r="C208" i="17"/>
  <c r="C209" i="17"/>
  <c r="C210" i="17"/>
  <c r="C211" i="17"/>
  <c r="C212" i="17"/>
  <c r="C213" i="17"/>
  <c r="C214" i="17"/>
  <c r="C215" i="17"/>
  <c r="C216" i="17"/>
  <c r="C217" i="17"/>
  <c r="C218" i="17"/>
  <c r="C219" i="17"/>
  <c r="C220" i="17"/>
  <c r="C221" i="17"/>
  <c r="C222" i="17"/>
  <c r="C223" i="17"/>
  <c r="C224" i="17"/>
  <c r="C225" i="17"/>
  <c r="C226" i="17"/>
  <c r="C227" i="17"/>
  <c r="C228" i="17"/>
  <c r="C229" i="17"/>
  <c r="C230" i="17"/>
  <c r="C231" i="17"/>
  <c r="C232" i="17"/>
  <c r="C233" i="17"/>
  <c r="C234" i="17"/>
  <c r="C235" i="17"/>
  <c r="C236" i="17"/>
  <c r="C237" i="17"/>
  <c r="C238" i="17"/>
  <c r="C239" i="17"/>
  <c r="C240" i="17"/>
  <c r="C241" i="17"/>
  <c r="C242" i="17"/>
  <c r="C243" i="17"/>
  <c r="C244" i="17"/>
  <c r="C245" i="17"/>
  <c r="C246" i="17"/>
  <c r="C247" i="17"/>
  <c r="C248" i="17"/>
  <c r="C249" i="17"/>
  <c r="C250" i="17"/>
  <c r="C251" i="17"/>
  <c r="C252" i="17"/>
  <c r="C253" i="17"/>
  <c r="C254" i="17"/>
  <c r="C255" i="17"/>
  <c r="C256" i="17"/>
  <c r="C257" i="17"/>
  <c r="C258" i="17"/>
  <c r="C259" i="17"/>
  <c r="C260" i="17"/>
  <c r="C261" i="17"/>
  <c r="C262" i="17"/>
  <c r="C263" i="17"/>
  <c r="C264" i="17"/>
  <c r="C265" i="17"/>
  <c r="C266" i="17"/>
  <c r="C267" i="17"/>
  <c r="C268" i="17"/>
  <c r="C269" i="17"/>
  <c r="C270" i="17"/>
  <c r="C271" i="17"/>
  <c r="C272" i="17"/>
  <c r="C273" i="17"/>
  <c r="C274" i="17"/>
  <c r="C275" i="17"/>
  <c r="C276" i="17"/>
  <c r="C277" i="17"/>
  <c r="C278" i="17"/>
  <c r="C279" i="17"/>
  <c r="C280" i="17"/>
  <c r="C281" i="17"/>
  <c r="C282" i="17"/>
  <c r="C283" i="17"/>
  <c r="C284" i="17"/>
  <c r="C285" i="17"/>
  <c r="C286" i="17"/>
  <c r="C287" i="17"/>
  <c r="C288" i="17"/>
  <c r="C289" i="17"/>
  <c r="C290" i="17"/>
  <c r="C291" i="17"/>
  <c r="C292" i="17"/>
  <c r="C293" i="17"/>
  <c r="C294" i="17"/>
  <c r="C295" i="17"/>
  <c r="C296" i="17"/>
  <c r="C297" i="17"/>
  <c r="C298" i="17"/>
  <c r="C299" i="17"/>
  <c r="C300" i="17"/>
  <c r="C301" i="17"/>
  <c r="C302" i="17"/>
  <c r="C303" i="17"/>
  <c r="C304" i="17"/>
  <c r="C305" i="17"/>
  <c r="C306" i="17"/>
  <c r="C307" i="17"/>
  <c r="C308" i="17"/>
  <c r="C309" i="17"/>
  <c r="C310" i="17"/>
  <c r="C311" i="17"/>
  <c r="C312" i="17"/>
  <c r="C313" i="17"/>
  <c r="C314" i="17"/>
  <c r="C315" i="17"/>
  <c r="C316" i="17"/>
  <c r="C317" i="17"/>
  <c r="C318" i="17"/>
  <c r="C319" i="17"/>
  <c r="C320" i="17"/>
  <c r="C321" i="17"/>
  <c r="C322" i="17"/>
  <c r="C323" i="17"/>
  <c r="C324" i="17"/>
  <c r="C325" i="17"/>
  <c r="C326" i="17"/>
  <c r="C327" i="17"/>
  <c r="C328" i="17"/>
  <c r="C329" i="17"/>
  <c r="C330" i="17"/>
  <c r="C331" i="17"/>
  <c r="C332" i="17"/>
  <c r="C333" i="17"/>
  <c r="C334" i="17"/>
  <c r="C335" i="17"/>
  <c r="C336" i="17"/>
  <c r="C337" i="17"/>
  <c r="C338" i="17"/>
  <c r="C339" i="17"/>
  <c r="C340" i="17"/>
  <c r="C341" i="17"/>
  <c r="C342" i="17"/>
  <c r="C343" i="17"/>
  <c r="C344" i="17"/>
  <c r="C345" i="17"/>
  <c r="C346" i="17"/>
  <c r="C347" i="17"/>
  <c r="C348" i="17"/>
  <c r="C349" i="17"/>
  <c r="C350" i="17"/>
  <c r="C351" i="17"/>
  <c r="C352" i="17"/>
  <c r="C353" i="17"/>
  <c r="C354" i="17"/>
  <c r="C355" i="17"/>
  <c r="C356" i="17"/>
  <c r="C357" i="17"/>
  <c r="C358" i="17"/>
  <c r="C359" i="17"/>
  <c r="C360" i="17"/>
  <c r="C361" i="17"/>
  <c r="C362" i="17"/>
  <c r="C363" i="17"/>
  <c r="C364" i="17"/>
  <c r="C365" i="17"/>
  <c r="C366" i="17"/>
  <c r="C367" i="17"/>
  <c r="C368" i="17"/>
  <c r="C369" i="17"/>
  <c r="C370" i="17"/>
  <c r="C371" i="17"/>
  <c r="C372" i="17"/>
  <c r="C373" i="17"/>
  <c r="C374" i="17"/>
  <c r="C375" i="17"/>
  <c r="C376" i="17"/>
  <c r="C377" i="17"/>
  <c r="C378" i="17"/>
  <c r="C379" i="17"/>
  <c r="C380" i="17"/>
  <c r="C381" i="17"/>
  <c r="C382" i="17"/>
  <c r="C383" i="17"/>
  <c r="C384" i="17"/>
  <c r="C385" i="17"/>
  <c r="C386" i="17"/>
  <c r="C387" i="17"/>
  <c r="C388" i="17"/>
  <c r="C389" i="17"/>
  <c r="C390" i="17"/>
  <c r="C391" i="17"/>
  <c r="C392" i="17"/>
  <c r="C393" i="17"/>
  <c r="C394" i="17"/>
  <c r="C395" i="17"/>
  <c r="C396" i="17"/>
  <c r="C397" i="17"/>
  <c r="C398" i="17"/>
  <c r="C399" i="17"/>
  <c r="C400" i="17"/>
  <c r="C401" i="17"/>
  <c r="C402" i="17"/>
  <c r="C403" i="17"/>
  <c r="C404" i="17"/>
  <c r="C405" i="17"/>
  <c r="C406" i="17"/>
  <c r="C407" i="17"/>
  <c r="C408" i="17"/>
  <c r="C409" i="17"/>
  <c r="C410" i="17"/>
  <c r="C411" i="17"/>
  <c r="C412" i="17"/>
  <c r="C413" i="17"/>
  <c r="C414" i="17"/>
  <c r="C415" i="17"/>
  <c r="C416" i="17"/>
  <c r="C417" i="17"/>
  <c r="C418" i="17"/>
  <c r="C419" i="17"/>
  <c r="C420" i="17"/>
  <c r="C421" i="17"/>
  <c r="C422" i="17"/>
  <c r="C423" i="17"/>
  <c r="C424" i="17"/>
  <c r="C425" i="17"/>
  <c r="C426" i="17"/>
  <c r="C427" i="17"/>
  <c r="C428" i="17"/>
  <c r="C429" i="17"/>
  <c r="C430" i="17"/>
  <c r="C431" i="17"/>
  <c r="C432" i="17"/>
  <c r="C433" i="17"/>
  <c r="C434" i="17"/>
  <c r="C435" i="17"/>
  <c r="C436" i="17"/>
  <c r="C437" i="17"/>
  <c r="C438" i="17"/>
  <c r="C439" i="17"/>
  <c r="C440" i="17"/>
  <c r="C441" i="17"/>
  <c r="C442" i="17"/>
  <c r="C443" i="17"/>
  <c r="C444" i="17"/>
  <c r="C445" i="17"/>
  <c r="C446" i="17"/>
  <c r="C447" i="17"/>
  <c r="C448" i="17"/>
  <c r="C449" i="17"/>
  <c r="C450" i="17"/>
  <c r="C451" i="17"/>
  <c r="C452" i="17"/>
  <c r="C453" i="17"/>
  <c r="C454" i="17"/>
  <c r="C455" i="17"/>
  <c r="C456" i="17"/>
  <c r="C457" i="17"/>
  <c r="C458" i="17"/>
  <c r="C459" i="17"/>
  <c r="C460" i="17"/>
  <c r="C461" i="17"/>
  <c r="C462" i="17"/>
  <c r="C463" i="17"/>
  <c r="C464" i="17"/>
  <c r="C465" i="17"/>
  <c r="C466" i="17"/>
  <c r="C467" i="17"/>
  <c r="C468" i="17"/>
  <c r="C469" i="17"/>
  <c r="C470" i="17"/>
  <c r="C471" i="17"/>
  <c r="C472" i="17"/>
  <c r="C473" i="17"/>
  <c r="C474" i="17"/>
  <c r="C475" i="17"/>
  <c r="C476" i="17"/>
  <c r="C477" i="17"/>
  <c r="C478" i="17"/>
  <c r="C479" i="17"/>
  <c r="C480" i="17"/>
  <c r="C481" i="17"/>
  <c r="C482" i="17"/>
  <c r="C483" i="17"/>
  <c r="C484" i="17"/>
  <c r="C485" i="17"/>
  <c r="C486" i="17"/>
  <c r="C487" i="17"/>
  <c r="C488" i="17"/>
  <c r="C489" i="17"/>
  <c r="C490" i="17"/>
  <c r="C491" i="17"/>
  <c r="C492" i="17"/>
  <c r="C493" i="17"/>
  <c r="C494" i="17"/>
  <c r="C495" i="17"/>
  <c r="C496" i="17"/>
  <c r="C497" i="17"/>
  <c r="C498" i="17"/>
  <c r="C499" i="17"/>
  <c r="C500" i="17"/>
  <c r="C501" i="17"/>
  <c r="C502" i="17"/>
  <c r="C503" i="17"/>
  <c r="C504" i="17"/>
  <c r="C505" i="17"/>
  <c r="C506" i="17"/>
  <c r="C507" i="17"/>
  <c r="C508" i="17"/>
  <c r="C509" i="17"/>
  <c r="C510" i="17"/>
  <c r="C511" i="17"/>
  <c r="C512" i="17"/>
  <c r="C513" i="17"/>
  <c r="C514" i="17"/>
  <c r="C515" i="17"/>
  <c r="C516" i="17"/>
  <c r="C517" i="17"/>
  <c r="C518" i="17"/>
  <c r="C519" i="17"/>
  <c r="C520" i="17"/>
  <c r="C521" i="17"/>
  <c r="C522" i="17"/>
  <c r="C523" i="17"/>
  <c r="C524" i="17"/>
  <c r="C525" i="17"/>
  <c r="C526" i="17"/>
  <c r="C527" i="17"/>
  <c r="C528" i="17"/>
  <c r="C529" i="17"/>
  <c r="C530" i="17"/>
  <c r="C531" i="17"/>
  <c r="C532" i="17"/>
  <c r="C533" i="17"/>
  <c r="C534" i="17"/>
  <c r="C535" i="17"/>
  <c r="C536" i="17"/>
  <c r="C537" i="17"/>
  <c r="C538" i="17"/>
  <c r="C539" i="17"/>
  <c r="C540" i="17"/>
  <c r="C541" i="17"/>
  <c r="C542" i="17"/>
  <c r="C543" i="17"/>
  <c r="C544" i="17"/>
  <c r="C545" i="17"/>
  <c r="C546" i="17"/>
  <c r="C547" i="17"/>
  <c r="C548" i="17"/>
  <c r="C549" i="17"/>
  <c r="C550" i="17"/>
  <c r="C551" i="17"/>
  <c r="C552" i="17"/>
  <c r="C553" i="17"/>
  <c r="C554" i="17"/>
  <c r="C555" i="17"/>
  <c r="C556" i="17"/>
  <c r="C557" i="17"/>
  <c r="C558" i="17"/>
  <c r="C559" i="17"/>
  <c r="C560" i="17"/>
  <c r="C561" i="17"/>
  <c r="C562" i="17"/>
  <c r="C563" i="17"/>
  <c r="C564" i="17"/>
  <c r="C565" i="17"/>
  <c r="C566" i="17"/>
  <c r="C567" i="17"/>
  <c r="C568" i="17"/>
  <c r="C569" i="17"/>
  <c r="C570" i="17"/>
  <c r="C571" i="17"/>
  <c r="C572" i="17"/>
  <c r="C573" i="17"/>
  <c r="C574" i="17"/>
  <c r="C575" i="17"/>
  <c r="C576" i="17"/>
  <c r="C577" i="17"/>
  <c r="C578" i="17"/>
  <c r="C579" i="17"/>
  <c r="C580" i="17"/>
  <c r="C581" i="17"/>
  <c r="C582" i="17"/>
  <c r="C583" i="17"/>
  <c r="C584" i="17"/>
  <c r="C585" i="17"/>
  <c r="C586" i="17"/>
  <c r="C587" i="17"/>
  <c r="C588" i="17"/>
  <c r="C589" i="17"/>
  <c r="C590" i="17"/>
  <c r="C591" i="17"/>
  <c r="C592" i="17"/>
  <c r="C593" i="17"/>
  <c r="C594" i="17"/>
  <c r="C595" i="17"/>
  <c r="C596" i="17"/>
  <c r="C597" i="17"/>
  <c r="C598" i="17"/>
  <c r="C599" i="17"/>
  <c r="C600" i="17"/>
  <c r="C601" i="17"/>
  <c r="C602" i="17"/>
  <c r="C603" i="17"/>
  <c r="C604" i="17"/>
  <c r="C605" i="17"/>
  <c r="C606" i="17"/>
  <c r="C607" i="17"/>
  <c r="C608" i="17"/>
  <c r="C609" i="17"/>
  <c r="C610" i="17"/>
  <c r="C611" i="17"/>
  <c r="C612" i="17"/>
  <c r="C613" i="17"/>
  <c r="C614" i="17"/>
  <c r="C615" i="17"/>
  <c r="C616" i="17"/>
  <c r="C617" i="17"/>
  <c r="C618" i="17"/>
  <c r="C619" i="17"/>
  <c r="C620" i="17"/>
  <c r="C621" i="17"/>
  <c r="C622" i="17"/>
  <c r="C623" i="17"/>
  <c r="C624" i="17"/>
  <c r="C625" i="17"/>
  <c r="C626" i="17"/>
  <c r="C627" i="17"/>
  <c r="C628" i="17"/>
  <c r="C629" i="17"/>
  <c r="C630" i="17"/>
  <c r="C631" i="17"/>
  <c r="C632" i="17"/>
  <c r="C633" i="17"/>
  <c r="C634" i="17"/>
  <c r="C635" i="17"/>
  <c r="C636" i="17"/>
  <c r="C637" i="17"/>
  <c r="C638" i="17"/>
  <c r="C639" i="17"/>
  <c r="C640" i="17"/>
  <c r="C641" i="17"/>
  <c r="C642" i="17"/>
  <c r="C643" i="17"/>
  <c r="C644" i="17"/>
  <c r="C645" i="17"/>
  <c r="C646" i="17"/>
  <c r="C647" i="17"/>
  <c r="C648" i="17"/>
  <c r="C649" i="17"/>
  <c r="C650" i="17"/>
  <c r="C651" i="17"/>
  <c r="C652" i="17"/>
  <c r="C653" i="17"/>
  <c r="C654" i="17"/>
  <c r="C655" i="17"/>
  <c r="C656" i="17"/>
  <c r="C657" i="17"/>
  <c r="C658" i="17"/>
  <c r="C659" i="17"/>
  <c r="C660" i="17"/>
  <c r="C661" i="17"/>
  <c r="C662" i="17"/>
  <c r="C663" i="17"/>
  <c r="C664" i="17"/>
  <c r="C665" i="17"/>
  <c r="C666" i="17"/>
  <c r="C667" i="17"/>
  <c r="C668" i="17"/>
  <c r="C669" i="17"/>
  <c r="C670" i="17"/>
  <c r="C671" i="17"/>
  <c r="C672" i="17"/>
  <c r="C673" i="17"/>
  <c r="C674" i="17"/>
  <c r="C675" i="17"/>
  <c r="C676" i="17"/>
  <c r="C677" i="17"/>
  <c r="C678" i="17"/>
  <c r="C679" i="17"/>
  <c r="C680" i="17"/>
  <c r="C681" i="17"/>
  <c r="C682" i="17"/>
  <c r="C683" i="17"/>
  <c r="C684" i="17"/>
  <c r="C685" i="17"/>
  <c r="C686" i="17"/>
  <c r="C687" i="17"/>
  <c r="C688" i="17"/>
  <c r="C689" i="17"/>
  <c r="C690" i="17"/>
  <c r="C691" i="17"/>
  <c r="C692" i="17"/>
  <c r="C693" i="17"/>
  <c r="C694" i="17"/>
  <c r="C695" i="17"/>
  <c r="C696" i="17"/>
  <c r="C697" i="17"/>
  <c r="C698" i="17"/>
  <c r="C699" i="17"/>
  <c r="C700" i="17"/>
  <c r="C701" i="17"/>
  <c r="C702" i="17"/>
  <c r="C703" i="17"/>
  <c r="C704" i="17"/>
  <c r="C705" i="17"/>
  <c r="C706" i="17"/>
  <c r="C707" i="17"/>
  <c r="C708" i="17"/>
  <c r="C709" i="17"/>
  <c r="C710" i="17"/>
  <c r="C711" i="17"/>
  <c r="C712" i="17"/>
  <c r="C713" i="17"/>
  <c r="C714" i="17"/>
  <c r="C715" i="17"/>
  <c r="C716" i="17"/>
  <c r="C717" i="17"/>
  <c r="C718" i="17"/>
  <c r="C719" i="17"/>
  <c r="C720" i="17"/>
  <c r="C721" i="17"/>
  <c r="C722" i="17"/>
  <c r="C723" i="17"/>
  <c r="C724" i="17"/>
  <c r="C725" i="17"/>
  <c r="C726" i="17"/>
  <c r="C727" i="17"/>
  <c r="C728" i="17"/>
  <c r="C729" i="17"/>
  <c r="C730" i="17"/>
  <c r="C731" i="17"/>
  <c r="C732" i="17"/>
  <c r="C733" i="17"/>
  <c r="C734" i="17"/>
  <c r="C735" i="17"/>
  <c r="C736" i="17"/>
  <c r="C737" i="17"/>
  <c r="C738" i="17"/>
  <c r="C739" i="17"/>
  <c r="C740" i="17"/>
  <c r="C741" i="17"/>
  <c r="C742" i="17"/>
  <c r="C743" i="17"/>
  <c r="C744" i="17"/>
  <c r="C745" i="17"/>
  <c r="C746" i="17"/>
  <c r="C747" i="17"/>
  <c r="C748" i="17"/>
  <c r="C749" i="17"/>
  <c r="C750" i="17"/>
  <c r="C751" i="17"/>
  <c r="C752" i="17"/>
  <c r="C753" i="17"/>
  <c r="C754" i="17"/>
  <c r="C755" i="17"/>
  <c r="C756" i="17"/>
  <c r="C757" i="17"/>
  <c r="C758" i="17"/>
  <c r="C759" i="17"/>
  <c r="C760" i="17"/>
  <c r="C761" i="17"/>
  <c r="C762" i="17"/>
  <c r="C763" i="17"/>
  <c r="C764" i="17"/>
  <c r="C765" i="17"/>
  <c r="C766" i="17"/>
  <c r="C767" i="17"/>
  <c r="C768" i="17"/>
  <c r="C769" i="17"/>
  <c r="C770" i="17"/>
  <c r="C771" i="17"/>
  <c r="C772" i="17"/>
  <c r="C773" i="17"/>
  <c r="C774" i="17"/>
  <c r="C775" i="17"/>
  <c r="C776" i="17"/>
  <c r="C777" i="17"/>
  <c r="C778" i="17"/>
  <c r="C779" i="17"/>
  <c r="C780" i="17"/>
  <c r="C781" i="17"/>
  <c r="C782" i="17"/>
  <c r="C783" i="17"/>
  <c r="C784" i="17"/>
  <c r="C785" i="17"/>
  <c r="C786" i="17"/>
  <c r="C787" i="17"/>
  <c r="C788" i="17"/>
  <c r="C789" i="17"/>
  <c r="C790" i="17"/>
  <c r="C791" i="17"/>
  <c r="C792" i="17"/>
  <c r="C793" i="17"/>
  <c r="C794" i="17"/>
  <c r="C795" i="17"/>
  <c r="C796" i="17"/>
  <c r="C797" i="17"/>
  <c r="C798" i="17"/>
  <c r="C799" i="17"/>
  <c r="C800" i="17"/>
  <c r="C801" i="17"/>
  <c r="C802" i="17"/>
  <c r="C803" i="17"/>
  <c r="C804" i="17"/>
  <c r="C805" i="17"/>
  <c r="C806" i="17"/>
  <c r="C807" i="17"/>
  <c r="C808" i="17"/>
  <c r="C809" i="17"/>
  <c r="C810" i="17"/>
  <c r="C811" i="17"/>
  <c r="C812" i="17"/>
  <c r="C813" i="17"/>
  <c r="C814" i="17"/>
  <c r="C815" i="17"/>
  <c r="C816" i="17"/>
  <c r="C817" i="17"/>
  <c r="C818" i="17"/>
  <c r="C819" i="17"/>
  <c r="C820" i="17"/>
  <c r="C821" i="17"/>
  <c r="C822" i="17"/>
  <c r="C823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</calcChain>
</file>

<file path=xl/sharedStrings.xml><?xml version="1.0" encoding="utf-8"?>
<sst xmlns="http://schemas.openxmlformats.org/spreadsheetml/2006/main" count="4328" uniqueCount="2684">
  <si>
    <t xml:space="preserve">TOOL,DIFF PRELOAD SETUP       </t>
  </si>
  <si>
    <t>307-537</t>
  </si>
  <si>
    <t>INSTALLER,OUT SHAFT INNER SEAL</t>
  </si>
  <si>
    <t>307-538</t>
  </si>
  <si>
    <t xml:space="preserve">INSTALLER,SHIFTER SHAFT SEAL  </t>
  </si>
  <si>
    <t>307-539</t>
  </si>
  <si>
    <t xml:space="preserve">INSTALLER,FEED TUBE SEAL      </t>
  </si>
  <si>
    <t>307-540</t>
  </si>
  <si>
    <t xml:space="preserve">TOOLS,STATOR SHAFT ROLLER BRG </t>
  </si>
  <si>
    <t>307-541</t>
  </si>
  <si>
    <t xml:space="preserve">INSTALLER,XFR GEAR COVER BRG  </t>
  </si>
  <si>
    <t>307-542</t>
  </si>
  <si>
    <t xml:space="preserve">INSTALLER,PUMP COVER          </t>
  </si>
  <si>
    <t>307-548</t>
  </si>
  <si>
    <t xml:space="preserve">INSTALLER,CONVERTER SEAL      </t>
  </si>
  <si>
    <t>307-549</t>
  </si>
  <si>
    <t xml:space="preserve">INSTALLER,SHIFTER SEAL        </t>
  </si>
  <si>
    <t>307-550</t>
  </si>
  <si>
    <t>INSTALLER,OUTPUT SFT SEAL(CVS)</t>
  </si>
  <si>
    <t>307-551</t>
  </si>
  <si>
    <t xml:space="preserve">INSTLR,OUTPUT SHAFT SEAL (CS) </t>
  </si>
  <si>
    <t>307-552</t>
  </si>
  <si>
    <t xml:space="preserve">COMPRESSOR,DIR CLUTCH SPRING  </t>
  </si>
  <si>
    <t>307-553</t>
  </si>
  <si>
    <t xml:space="preserve">REMOVAL TOOL,FRONT PUMP       </t>
  </si>
  <si>
    <t>307-554</t>
  </si>
  <si>
    <t xml:space="preserve">GAUGE, D-CLUTCH STACK UP      </t>
  </si>
  <si>
    <t>307-555</t>
  </si>
  <si>
    <t xml:space="preserve">GAUGE,CLUTCH PACK ENDPLAY     </t>
  </si>
  <si>
    <t>307-556</t>
  </si>
  <si>
    <t xml:space="preserve">INSTALLER,FLUID PUMP SEAL     </t>
  </si>
  <si>
    <t>307-557</t>
  </si>
  <si>
    <t xml:space="preserve">INSTALLER,CASE BEARING        </t>
  </si>
  <si>
    <t>307-558</t>
  </si>
  <si>
    <t>307-559</t>
  </si>
  <si>
    <t>307-560</t>
  </si>
  <si>
    <t xml:space="preserve">INSTALLER,REAR SEAL 4X4       </t>
  </si>
  <si>
    <t>307-562</t>
  </si>
  <si>
    <t xml:space="preserve">REMOVER,CASE BEARING          </t>
  </si>
  <si>
    <t>307-566</t>
  </si>
  <si>
    <t xml:space="preserve">RETAINER,TORQUE CONVERTER     </t>
  </si>
  <si>
    <t>307-567</t>
  </si>
  <si>
    <t xml:space="preserve">INSTALLER, AXLE SEAL          </t>
  </si>
  <si>
    <t>307-568</t>
  </si>
  <si>
    <t>307-569</t>
  </si>
  <si>
    <t>DISCONNECT TOOL,TOC LINE(1/2")</t>
  </si>
  <si>
    <t>307-570</t>
  </si>
  <si>
    <t xml:space="preserve">TUBE,TRANSMISSION FILL        </t>
  </si>
  <si>
    <t>307-571</t>
  </si>
  <si>
    <t xml:space="preserve">GAUGE,TR SENSOR ALIGNMENT     </t>
  </si>
  <si>
    <t>307-572</t>
  </si>
  <si>
    <t xml:space="preserve">INSTALLER,AXLE SEAL           </t>
  </si>
  <si>
    <t>308-020</t>
  </si>
  <si>
    <t xml:space="preserve">CLUTCH ALIGNER                </t>
  </si>
  <si>
    <t>308-029</t>
  </si>
  <si>
    <t xml:space="preserve">COLLET SLEEVE                 </t>
  </si>
  <si>
    <t>308-033</t>
  </si>
  <si>
    <t xml:space="preserve">REPLACER SHAFT COLLAR         </t>
  </si>
  <si>
    <t>308-040</t>
  </si>
  <si>
    <t>Remover/Installer, Selector Shaft Seal</t>
  </si>
  <si>
    <t>308-045</t>
  </si>
  <si>
    <t xml:space="preserve">INSTALLER, BUSHING/OIL SEAL   </t>
  </si>
  <si>
    <t>308-046</t>
  </si>
  <si>
    <t xml:space="preserve">INSTALLER,BUSHING AND OILSEAL </t>
  </si>
  <si>
    <t>308-047</t>
  </si>
  <si>
    <t xml:space="preserve">BEARING CUP REMOVER           </t>
  </si>
  <si>
    <t>308-049</t>
  </si>
  <si>
    <t xml:space="preserve">BEARING COLLET SLEEV          </t>
  </si>
  <si>
    <t>308-052</t>
  </si>
  <si>
    <t xml:space="preserve">REMOVER&amp;REPLACER TUB          </t>
  </si>
  <si>
    <t>308-058</t>
  </si>
  <si>
    <t>308-067</t>
  </si>
  <si>
    <t xml:space="preserve">BEARING REPL TUBE             </t>
  </si>
  <si>
    <t>308-080</t>
  </si>
  <si>
    <t xml:space="preserve">WRENCH                        </t>
  </si>
  <si>
    <t>308-087</t>
  </si>
  <si>
    <t xml:space="preserve">REPLACER, OUTPUT SHAFT SEAL   </t>
  </si>
  <si>
    <t>308-089</t>
  </si>
  <si>
    <t xml:space="preserve">REPLACER, FRONT SHAFT NEEDLE  </t>
  </si>
  <si>
    <t>308-091</t>
  </si>
  <si>
    <t xml:space="preserve">BRG. REPLACER ADAPTER         </t>
  </si>
  <si>
    <t>308-102</t>
  </si>
  <si>
    <t xml:space="preserve">DRIVER, SLEEVE                </t>
  </si>
  <si>
    <t>308-104</t>
  </si>
  <si>
    <t>308-110</t>
  </si>
  <si>
    <t>Remover/Installer, Front Housing</t>
  </si>
  <si>
    <t>308-110-01</t>
  </si>
  <si>
    <t xml:space="preserve">Adapter for 308-110 </t>
  </si>
  <si>
    <t>308-111</t>
  </si>
  <si>
    <t>Adapter for 204-028</t>
  </si>
  <si>
    <t>308-111-01</t>
  </si>
  <si>
    <t xml:space="preserve">ADAPTER FOR 16-042 A/308-111  </t>
  </si>
  <si>
    <t>308-112</t>
  </si>
  <si>
    <t>Installer, Output Drive Flange Seal</t>
  </si>
  <si>
    <t>308-130</t>
  </si>
  <si>
    <t xml:space="preserve">REPLACER. NEEDLE BEARING      </t>
  </si>
  <si>
    <t>308-132</t>
  </si>
  <si>
    <t xml:space="preserve">COLLET, BEARING               </t>
  </si>
  <si>
    <t>308-140</t>
  </si>
  <si>
    <t xml:space="preserve">REPLACER, BUSHING/BEARING     </t>
  </si>
  <si>
    <t>308-142</t>
  </si>
  <si>
    <t xml:space="preserve">PILOT, SEAL REPLACER          </t>
  </si>
  <si>
    <t xml:space="preserve">CAM BEARING SER SET           </t>
  </si>
  <si>
    <t>303-050</t>
  </si>
  <si>
    <t xml:space="preserve">ENG LIFTING BRACKETS          </t>
  </si>
  <si>
    <t xml:space="preserve">SEAL REMOVER                  </t>
  </si>
  <si>
    <t xml:space="preserve">COMPRESSOR, VALVE SPRING      </t>
  </si>
  <si>
    <t>303-065</t>
  </si>
  <si>
    <t xml:space="preserve">WR,TAPPET BLEED DOWN          </t>
  </si>
  <si>
    <t>303-097</t>
  </si>
  <si>
    <t xml:space="preserve">ADJUSTING TOOL                </t>
  </si>
  <si>
    <t>303-098</t>
  </si>
  <si>
    <t xml:space="preserve">REMOVE &amp; HOLD TOOL            </t>
  </si>
  <si>
    <t>303-101</t>
  </si>
  <si>
    <t>CRANKSHAFT DAMPER PULL REMOVER</t>
  </si>
  <si>
    <t>303-1039</t>
  </si>
  <si>
    <t xml:space="preserve">VALVE SPRING COMPRESSOR       </t>
  </si>
  <si>
    <t>303-1040</t>
  </si>
  <si>
    <t xml:space="preserve">ALIGNMENT PINS,CYLINDER HEAD  </t>
  </si>
  <si>
    <t>303-1046</t>
  </si>
  <si>
    <t xml:space="preserve">LOCKING TOOL, CAM PHASER      </t>
  </si>
  <si>
    <t>205-D033</t>
  </si>
  <si>
    <t>206-059</t>
  </si>
  <si>
    <t>206-060</t>
  </si>
  <si>
    <t>303-358</t>
  </si>
  <si>
    <t>303-536</t>
  </si>
  <si>
    <t>303-537</t>
  </si>
  <si>
    <t>307-049</t>
  </si>
  <si>
    <t>307-066</t>
  </si>
  <si>
    <t>307-082</t>
  </si>
  <si>
    <t>307-083</t>
  </si>
  <si>
    <t>307-173</t>
  </si>
  <si>
    <t>307-247</t>
  </si>
  <si>
    <t>307-330</t>
  </si>
  <si>
    <t>307-335</t>
  </si>
  <si>
    <t>308-022</t>
  </si>
  <si>
    <t>308-037</t>
  </si>
  <si>
    <t>308-101</t>
  </si>
  <si>
    <t>412-109</t>
  </si>
  <si>
    <t>205-541</t>
  </si>
  <si>
    <t>307-060</t>
  </si>
  <si>
    <t>303-773</t>
  </si>
  <si>
    <t>205-539</t>
  </si>
  <si>
    <t>205-540</t>
  </si>
  <si>
    <t>307-185</t>
  </si>
  <si>
    <t>303-224</t>
  </si>
  <si>
    <t>205-206</t>
  </si>
  <si>
    <t>303-1055</t>
  </si>
  <si>
    <t>INSTALLER, FUEL INJECTOR SEAL</t>
  </si>
  <si>
    <t>303-1112</t>
  </si>
  <si>
    <t>308-415</t>
  </si>
  <si>
    <t xml:space="preserve">THRUST WASHER PILOT           </t>
  </si>
  <si>
    <t>308-416</t>
  </si>
  <si>
    <t>DRIVER, THRUST WASHER/BERING R</t>
  </si>
  <si>
    <t>308-434</t>
  </si>
  <si>
    <t xml:space="preserve">HOLDING TOOL, INPUT SHAFT     </t>
  </si>
  <si>
    <t>309-002</t>
  </si>
  <si>
    <t xml:space="preserve">TOOL,EXHAUST FLANGE           </t>
  </si>
  <si>
    <t>310-040</t>
  </si>
  <si>
    <t xml:space="preserve">TOOL,FUEL LINE DISCONNECT     </t>
  </si>
  <si>
    <t>310-041</t>
  </si>
  <si>
    <t>310-092</t>
  </si>
  <si>
    <t>Connector, Fuel Line</t>
  </si>
  <si>
    <t>412-001</t>
  </si>
  <si>
    <t xml:space="preserve">PULLEY PULLER                 </t>
  </si>
  <si>
    <t>412-034</t>
  </si>
  <si>
    <t xml:space="preserve">TOOL, FIXED ORFICE TUBE       </t>
  </si>
  <si>
    <t>412-040</t>
  </si>
  <si>
    <t xml:space="preserve">SPRING LOCK TOOL              </t>
  </si>
  <si>
    <t>412-058</t>
  </si>
  <si>
    <t xml:space="preserve">SHAFT SEAL INSTALLER          </t>
  </si>
  <si>
    <t>412-059</t>
  </si>
  <si>
    <t xml:space="preserve">PULLER,AC COMPRESSOR SEAL     </t>
  </si>
  <si>
    <t>412-063</t>
  </si>
  <si>
    <t xml:space="preserve">SNAP RING REMOVER             </t>
  </si>
  <si>
    <t>412-065</t>
  </si>
  <si>
    <t xml:space="preserve">REPLACER, COIL                </t>
  </si>
  <si>
    <t>412-067</t>
  </si>
  <si>
    <t xml:space="preserve">REMOVER, FIELD COIL           </t>
  </si>
  <si>
    <t>412-069</t>
  </si>
  <si>
    <t xml:space="preserve">DISCONNECT TOOL,SPRING LOCK   </t>
  </si>
  <si>
    <t>412-088</t>
  </si>
  <si>
    <t>TOOL,TEMP. CONTROL CABLE REML.</t>
  </si>
  <si>
    <t>412-093</t>
  </si>
  <si>
    <t xml:space="preserve">ADAPTER,A/C PRESSURE TEST     </t>
  </si>
  <si>
    <t>412-096</t>
  </si>
  <si>
    <t>412-097</t>
  </si>
  <si>
    <t>412-098</t>
  </si>
  <si>
    <t xml:space="preserve">TOOL,COMPRESSOR CLUTCH HOLD   </t>
  </si>
  <si>
    <t>412-103</t>
  </si>
  <si>
    <t xml:space="preserve">TOOL, COMP CLUTCH HOLDING     </t>
  </si>
  <si>
    <t>412-129</t>
  </si>
  <si>
    <t xml:space="preserve">FITTING, TXV VACUUM CHECK     </t>
  </si>
  <si>
    <t>412-134</t>
  </si>
  <si>
    <t>HOLDING TOOL,COMPRESSOR CLUTCH</t>
  </si>
  <si>
    <t>418-049</t>
  </si>
  <si>
    <t>BREAKOUT BOX,EEC.V CONTROL SYS</t>
  </si>
  <si>
    <t>501-010</t>
  </si>
  <si>
    <t xml:space="preserve">SEAT BELT BOLT BIT            </t>
  </si>
  <si>
    <t>501-021</t>
  </si>
  <si>
    <t xml:space="preserve">TOOL,DOOR LATCH CABLE ADJUST. </t>
  </si>
  <si>
    <t>501-031</t>
  </si>
  <si>
    <t>CONN, PLUG, 2 POS, FORD AIRBAG</t>
  </si>
  <si>
    <t>501-032</t>
  </si>
  <si>
    <t xml:space="preserve">SET,GLOVE BOX SPRING HOLDER   </t>
  </si>
  <si>
    <t>501-040</t>
  </si>
  <si>
    <t xml:space="preserve">GUN,DISPENSE                  </t>
  </si>
  <si>
    <t>501-073A</t>
  </si>
  <si>
    <t>Simulator, Air Bag</t>
  </si>
  <si>
    <t>501-078</t>
  </si>
  <si>
    <t>OPENING TOOL,DOOR HEM FLANGE     (1,2,3)</t>
  </si>
  <si>
    <t>501-117</t>
  </si>
  <si>
    <t xml:space="preserve">TOOL,FIRE SUPRESSION DIGN     </t>
  </si>
  <si>
    <t>502-003</t>
  </si>
  <si>
    <t xml:space="preserve">GAUGE, POWERTRAIN ALIGNMENT   </t>
  </si>
  <si>
    <t>502-004</t>
  </si>
  <si>
    <t xml:space="preserve">SUBFRAME ALIGNMENT TOOL       </t>
  </si>
  <si>
    <t>204-020</t>
  </si>
  <si>
    <t xml:space="preserve">INSTALLER,WHEEL HUB BRG CUP   </t>
  </si>
  <si>
    <t>204-031</t>
  </si>
  <si>
    <t>204-034</t>
  </si>
  <si>
    <t xml:space="preserve">REMOVER RECEIVING CU          </t>
  </si>
  <si>
    <t>204-035</t>
  </si>
  <si>
    <t xml:space="preserve">BUSHING REMOVER  </t>
  </si>
  <si>
    <t>204-037</t>
  </si>
  <si>
    <t xml:space="preserve">BRG CUP REPLACER   </t>
  </si>
  <si>
    <t>204-039</t>
  </si>
  <si>
    <t xml:space="preserve">REPLACER,FRONT HUB BRG CUP    </t>
  </si>
  <si>
    <t>204-048</t>
  </si>
  <si>
    <t xml:space="preserve">BUSHING REMOVER               </t>
  </si>
  <si>
    <t>204-060</t>
  </si>
  <si>
    <t>204-061</t>
  </si>
  <si>
    <t xml:space="preserve">REMOVER BUSHING               </t>
  </si>
  <si>
    <t>204-067</t>
  </si>
  <si>
    <t xml:space="preserve">INSTALLING ADAPTER            </t>
  </si>
  <si>
    <t>204-068</t>
  </si>
  <si>
    <t xml:space="preserve">ADAPTER SET                   </t>
  </si>
  <si>
    <t>204-070</t>
  </si>
  <si>
    <t xml:space="preserve">Seal replacer  </t>
  </si>
  <si>
    <t xml:space="preserve">Compressor, coil spring       </t>
  </si>
  <si>
    <t>204-074</t>
  </si>
  <si>
    <t>Swivel</t>
  </si>
  <si>
    <t>204-128</t>
  </si>
  <si>
    <t xml:space="preserve">CUP,RECEIVING                 </t>
  </si>
  <si>
    <t>204-129</t>
  </si>
  <si>
    <t>204-151</t>
  </si>
  <si>
    <t xml:space="preserve">REPLACER, BUSHING             </t>
  </si>
  <si>
    <t>204-156</t>
  </si>
  <si>
    <t xml:space="preserve">REMOVER                       </t>
  </si>
  <si>
    <t>204-157</t>
  </si>
  <si>
    <t>204-181</t>
  </si>
  <si>
    <t xml:space="preserve">TOOL,TORX HOLDING             </t>
  </si>
  <si>
    <t>204-182</t>
  </si>
  <si>
    <t xml:space="preserve">REMOVER, BALL JOINT           </t>
  </si>
  <si>
    <t>204-186</t>
  </si>
  <si>
    <t xml:space="preserve">REMOVER,HOUSING BUSHING       </t>
  </si>
  <si>
    <t>204-187</t>
  </si>
  <si>
    <t xml:space="preserve">REPL.,HOUSING BUSHING         </t>
  </si>
  <si>
    <t>204-188</t>
  </si>
  <si>
    <t xml:space="preserve">ADPTR.,HOUSING ALIGN.         </t>
  </si>
  <si>
    <t>204-189</t>
  </si>
  <si>
    <t>204-190</t>
  </si>
  <si>
    <t>204-204</t>
  </si>
  <si>
    <t xml:space="preserve">SPACER,TORSION BAR TOOL       </t>
  </si>
  <si>
    <t>204-207</t>
  </si>
  <si>
    <t xml:space="preserve">BAR                           </t>
  </si>
  <si>
    <t>204-209</t>
  </si>
  <si>
    <t xml:space="preserve">PLATE,ADAPTER                 </t>
  </si>
  <si>
    <t>204-210</t>
  </si>
  <si>
    <t>204-322</t>
  </si>
  <si>
    <t>INSTL,WATER SEAL CARRIER(DRUM)</t>
  </si>
  <si>
    <t>204-323</t>
  </si>
  <si>
    <t>INSTL,WATER SEAL CARRIER(DISC)</t>
  </si>
  <si>
    <t>204-324</t>
  </si>
  <si>
    <t xml:space="preserve">ACTVN TOOL, TIRE PRESS. MON.  </t>
  </si>
  <si>
    <t>204-325</t>
  </si>
  <si>
    <t xml:space="preserve">INSTALLER,WATER SEAL          </t>
  </si>
  <si>
    <t>205-007</t>
  </si>
  <si>
    <t xml:space="preserve">REPLACER,PINION OIL SEAL      </t>
  </si>
  <si>
    <t>205-022</t>
  </si>
  <si>
    <t xml:space="preserve">CHECK,LOCKING DIFF. TORQUE    </t>
  </si>
  <si>
    <t>205-024</t>
  </si>
  <si>
    <t>205-025</t>
  </si>
  <si>
    <t xml:space="preserve">PINION ANGLE LVL GAU          </t>
  </si>
  <si>
    <t>205-035</t>
  </si>
  <si>
    <t>Remover/Installer, Rear Axle Housing Bushings</t>
  </si>
  <si>
    <t>205-054</t>
  </si>
  <si>
    <t xml:space="preserve">CUP REPLACER                  </t>
  </si>
  <si>
    <t>205-062</t>
  </si>
  <si>
    <t>205-072</t>
  </si>
  <si>
    <t>FLANGE HOLDING WRENCH, UNIVERS</t>
  </si>
  <si>
    <t>205-098</t>
  </si>
  <si>
    <t xml:space="preserve">REAR AXLE DRAW BAR            </t>
  </si>
  <si>
    <t>205-107</t>
  </si>
  <si>
    <t xml:space="preserve">GAUGE DISC                    </t>
  </si>
  <si>
    <t>205-117</t>
  </si>
  <si>
    <t>205-125</t>
  </si>
  <si>
    <t>205-136</t>
  </si>
  <si>
    <t xml:space="preserve">DIFF HOUSING SPREAD           </t>
  </si>
  <si>
    <t>205-137</t>
  </si>
  <si>
    <t>205-138</t>
  </si>
  <si>
    <t>205-141</t>
  </si>
  <si>
    <t xml:space="preserve">REPLACER,DIFF SEAL            </t>
  </si>
  <si>
    <t>205-147</t>
  </si>
  <si>
    <t xml:space="preserve">RPLCR HUB BRG. CUP            </t>
  </si>
  <si>
    <t>205-157</t>
  </si>
  <si>
    <t>205-158</t>
  </si>
  <si>
    <t>205-175</t>
  </si>
  <si>
    <t xml:space="preserve">SOCKET, PINION PRELOAD        </t>
  </si>
  <si>
    <t>205-194</t>
  </si>
  <si>
    <t>205-195</t>
  </si>
  <si>
    <t xml:space="preserve">REPLACER, AXLE BEARING        </t>
  </si>
  <si>
    <t>205-199</t>
  </si>
  <si>
    <t>205-208</t>
  </si>
  <si>
    <t xml:space="preserve">REPLACER, PINION SEAL         </t>
  </si>
  <si>
    <t>205-212</t>
  </si>
  <si>
    <t xml:space="preserve">DIFF. GEAR ROTATER            </t>
  </si>
  <si>
    <t>205-219</t>
  </si>
  <si>
    <t>205-221</t>
  </si>
  <si>
    <t xml:space="preserve">REPLACER,DIFFERENTIAL BEARING </t>
  </si>
  <si>
    <t>205-224</t>
  </si>
  <si>
    <t>205-227</t>
  </si>
  <si>
    <t xml:space="preserve">GAUGE DISC.                   </t>
  </si>
  <si>
    <t>205-229</t>
  </si>
  <si>
    <t xml:space="preserve">DRIVER, PINION                </t>
  </si>
  <si>
    <t>205-231</t>
  </si>
  <si>
    <t xml:space="preserve">REPLACER, PINION BEARING CUP  </t>
  </si>
  <si>
    <t>205-232</t>
  </si>
  <si>
    <t>211-071</t>
  </si>
  <si>
    <t xml:space="preserve">GUIDE SEAL                    </t>
  </si>
  <si>
    <t>INSTALLER, CRANKSHAFT SEAL</t>
  </si>
  <si>
    <t>303-1260</t>
  </si>
  <si>
    <t>REMOVER, CRANKSHAFT SEAL</t>
  </si>
  <si>
    <t>303-1261</t>
  </si>
  <si>
    <t>CUPS,INJECTOR</t>
  </si>
  <si>
    <t>303-1262</t>
  </si>
  <si>
    <t>303-1263</t>
  </si>
  <si>
    <t>REMOVER, INJECTOR SLEEVE</t>
  </si>
  <si>
    <t>303-1264</t>
  </si>
  <si>
    <t>REMOVER/ INSTALLER, AIR CROSSOVER SEAL</t>
  </si>
  <si>
    <t>303-1265</t>
  </si>
  <si>
    <t>SLEWE, GLOW PLUG</t>
  </si>
  <si>
    <t>303-1266</t>
  </si>
  <si>
    <t>BRACKET, TURBO LIFTING</t>
  </si>
  <si>
    <t>303-1267</t>
  </si>
  <si>
    <t>PULLER,EGR VALVE</t>
  </si>
  <si>
    <t>303-1268</t>
  </si>
  <si>
    <t>PLATES, EGR COOLER TEST</t>
  </si>
  <si>
    <t>303-1269</t>
  </si>
  <si>
    <t>INSTALLER,TURBO TO TURBO SEAL</t>
  </si>
  <si>
    <t>303-1295</t>
  </si>
  <si>
    <t>FIXTURE, OIL PAN</t>
  </si>
  <si>
    <t>303-144</t>
  </si>
  <si>
    <t xml:space="preserve">CRANKSHAFT ADAP TL            </t>
  </si>
  <si>
    <t>303-149</t>
  </si>
  <si>
    <t>INSTALLER, TIMING COVER SEAL</t>
  </si>
  <si>
    <t>303-173</t>
  </si>
  <si>
    <t>ALIGNER, CLUTCH PLATE</t>
  </si>
  <si>
    <t>303-174</t>
  </si>
  <si>
    <t xml:space="preserve">ANGLE GAUGE, BOLT TIGHTENING  </t>
  </si>
  <si>
    <t>GAUGE, TRANSMISSION END PLAY</t>
  </si>
  <si>
    <t>303-178</t>
  </si>
  <si>
    <t xml:space="preserve">REMOVER, TIE ROD END          </t>
  </si>
  <si>
    <t>211-188</t>
  </si>
  <si>
    <t xml:space="preserve">EXPANDER, TEFLON SEAL         </t>
  </si>
  <si>
    <t>211-189</t>
  </si>
  <si>
    <t xml:space="preserve">ADPTRS,POWER STEERING BLEEDIN </t>
  </si>
  <si>
    <t>211-198KIT</t>
  </si>
  <si>
    <t>REMOVER,POWER STEERING PUMP PU</t>
  </si>
  <si>
    <t>211-199</t>
  </si>
  <si>
    <t>REMOVER, POWER STEERING PUMP PULLEY</t>
  </si>
  <si>
    <t>211-211</t>
  </si>
  <si>
    <t xml:space="preserve">BALL JOINT RMVR ADPT          </t>
  </si>
  <si>
    <t>211-212</t>
  </si>
  <si>
    <t xml:space="preserve">BALL JOINT THREAD PROT.       </t>
  </si>
  <si>
    <t>211-213</t>
  </si>
  <si>
    <t xml:space="preserve">HEX HEAD BOLT                 </t>
  </si>
  <si>
    <t>211-245KIT</t>
  </si>
  <si>
    <t xml:space="preserve">SOCKET, TIE ROD               </t>
  </si>
  <si>
    <t>211-265</t>
  </si>
  <si>
    <t>EVACUATION CAP, POWER STEERING</t>
  </si>
  <si>
    <t>211-270</t>
  </si>
  <si>
    <t xml:space="preserve">COMPRESSOR,VALVE SPRING       </t>
  </si>
  <si>
    <t>303-361-04</t>
  </si>
  <si>
    <t xml:space="preserve">ADAPTER FOR 21-155 (303-361)  </t>
  </si>
  <si>
    <t>303-361-05</t>
  </si>
  <si>
    <t>303-362</t>
  </si>
  <si>
    <t xml:space="preserve">INSTALLER, VALVE STEM COLLETS </t>
  </si>
  <si>
    <t>303-363</t>
  </si>
  <si>
    <t xml:space="preserve">ADAPTER,AIR SUPPLY (CYL. HEAD)         </t>
  </si>
  <si>
    <t>TIMING PLATE,CAMSHAFT ALIGNMEN</t>
  </si>
  <si>
    <t>303-382</t>
  </si>
  <si>
    <t xml:space="preserve">VALVE SPRING SPACER           </t>
  </si>
  <si>
    <t>303-384</t>
  </si>
  <si>
    <t>REAR CRANK SEAL INSTALL ADAPTR</t>
  </si>
  <si>
    <t>303-391</t>
  </si>
  <si>
    <t>SETTING GAUGE, CRANKSHAFRT</t>
  </si>
  <si>
    <t>303-395</t>
  </si>
  <si>
    <t xml:space="preserve">INSTALLER, OIL SEAL           </t>
  </si>
  <si>
    <t>303-396</t>
  </si>
  <si>
    <t>PRESSURE TESTER,COOLING SYSTEM</t>
  </si>
  <si>
    <t>303-396-01</t>
  </si>
  <si>
    <t>ADAPTER FOR 303-396</t>
  </si>
  <si>
    <t>303-396-08</t>
  </si>
  <si>
    <t>303-409</t>
  </si>
  <si>
    <t>303-435-01</t>
  </si>
  <si>
    <t>MOUNTING BRACKET FOR 303-435</t>
  </si>
  <si>
    <t>303-435-11B</t>
  </si>
  <si>
    <t>MOUNTING PLATE FOR 303-435-06</t>
  </si>
  <si>
    <t>303-446</t>
  </si>
  <si>
    <t xml:space="preserve">TOOL, CAMSHAFT HOLDING        </t>
  </si>
  <si>
    <t>303-448</t>
  </si>
  <si>
    <t xml:space="preserve">TOOL, CRANKSHAFT HOLDING      </t>
  </si>
  <si>
    <t>303-452</t>
  </si>
  <si>
    <t>303-457</t>
  </si>
  <si>
    <t xml:space="preserve">PROTECTOR,SHAFT               </t>
  </si>
  <si>
    <t>303-461-01</t>
  </si>
  <si>
    <t xml:space="preserve">ADAPTER FOR 21-194/303-461    </t>
  </si>
  <si>
    <t>303-465</t>
  </si>
  <si>
    <t xml:space="preserve">TOOL,CAMSHAFT ALIGN TIMING    </t>
  </si>
  <si>
    <t>303-472</t>
  </si>
  <si>
    <t>ADAPTER,VALVE SPRING COMPRESS.</t>
  </si>
  <si>
    <t>303-473</t>
  </si>
  <si>
    <t xml:space="preserve">REPLACER,FRONT CRANK SEAL     </t>
  </si>
  <si>
    <t>303-476</t>
  </si>
  <si>
    <t xml:space="preserve">WRENCH,EGO SENSOR             </t>
  </si>
  <si>
    <t>303-478</t>
  </si>
  <si>
    <t xml:space="preserve">HOLDER,FAN CLUTCH PULLEY      </t>
  </si>
  <si>
    <t>303-494</t>
  </si>
  <si>
    <t xml:space="preserve">WRENCH,CYLND. ID SENSOR,ADJ.  </t>
  </si>
  <si>
    <t xml:space="preserve">PEG,CRANKSHAFT TDC TIMING     </t>
  </si>
  <si>
    <t>303-508</t>
  </si>
  <si>
    <t xml:space="preserve">PLIERS, VALVE STEM SEAL       </t>
  </si>
  <si>
    <t>303-509</t>
  </si>
  <si>
    <t>Remover, Vibration Damper Hub</t>
  </si>
  <si>
    <t>303-510</t>
  </si>
  <si>
    <t>Installer, Crankshaft Vibration Damper</t>
  </si>
  <si>
    <t>303-511</t>
  </si>
  <si>
    <t>Remover, Crankshaft Vibration Damper</t>
  </si>
  <si>
    <t xml:space="preserve">REPLACER, REAR CRANK SEAL     </t>
  </si>
  <si>
    <t>303-523</t>
  </si>
  <si>
    <t xml:space="preserve">ADAPTER,REAR CRANKSHAFT       </t>
  </si>
  <si>
    <t>303-529</t>
  </si>
  <si>
    <t xml:space="preserve">TOOL,SYNCRO POSITIONING       </t>
  </si>
  <si>
    <t>303-530</t>
  </si>
  <si>
    <t xml:space="preserve">POSITION TOOL, CAMSHAFT       </t>
  </si>
  <si>
    <t>303-532</t>
  </si>
  <si>
    <t xml:space="preserve">TIMING CHAIN TENSIONER        </t>
  </si>
  <si>
    <t>303-562</t>
  </si>
  <si>
    <t>205-243</t>
  </si>
  <si>
    <t>205-247</t>
  </si>
  <si>
    <t xml:space="preserve">SET, MASTER BEARING           </t>
  </si>
  <si>
    <t>205-249</t>
  </si>
  <si>
    <t xml:space="preserve">REMOVER,OUTER PINION BRG. CUP </t>
  </si>
  <si>
    <t>205-270</t>
  </si>
  <si>
    <t>GAGE, DIFFERENTIAL CLUTCH ADP.</t>
  </si>
  <si>
    <t>205-274</t>
  </si>
  <si>
    <t xml:space="preserve">REPLACER, DUST SHIELD         </t>
  </si>
  <si>
    <t>205-275</t>
  </si>
  <si>
    <t>205-276</t>
  </si>
  <si>
    <t xml:space="preserve">REPLACER, FRONT HUB SEAL      </t>
  </si>
  <si>
    <t>205-278</t>
  </si>
  <si>
    <t>205-280</t>
  </si>
  <si>
    <t xml:space="preserve">DISC., GAUGE                  </t>
  </si>
  <si>
    <t>205-281</t>
  </si>
  <si>
    <t>205-282</t>
  </si>
  <si>
    <t>205-283</t>
  </si>
  <si>
    <t>205-286</t>
  </si>
  <si>
    <t>205-287</t>
  </si>
  <si>
    <t>205-288</t>
  </si>
  <si>
    <t xml:space="preserve">REPLACER,NEEDLE BEARING       </t>
  </si>
  <si>
    <t>205-292</t>
  </si>
  <si>
    <t xml:space="preserve">TUBE, GAUGE                   </t>
  </si>
  <si>
    <t>205-300</t>
  </si>
  <si>
    <t>205-302</t>
  </si>
  <si>
    <t xml:space="preserve">BLOCK, GAUGE                  </t>
  </si>
  <si>
    <t>205-303</t>
  </si>
  <si>
    <t xml:space="preserve">DISC,GAUGE                    </t>
  </si>
  <si>
    <t>205-308</t>
  </si>
  <si>
    <t>205-316A</t>
  </si>
  <si>
    <t xml:space="preserve">ALIGNMENT PINS, SUBFRAME      </t>
  </si>
  <si>
    <t>205-320</t>
  </si>
  <si>
    <t xml:space="preserve">PLATE,CLAMP                   </t>
  </si>
  <si>
    <t>205-336</t>
  </si>
  <si>
    <t xml:space="preserve">TUBE, GAUGE (3.059)           </t>
  </si>
  <si>
    <t>205-338</t>
  </si>
  <si>
    <t>205-342-01</t>
  </si>
  <si>
    <t>Adapter for 205-342</t>
  </si>
  <si>
    <t>205-344</t>
  </si>
  <si>
    <t xml:space="preserve">REPLACER,HUB SEAL             </t>
  </si>
  <si>
    <t>205-345</t>
  </si>
  <si>
    <t xml:space="preserve">REPLACER,AXLE BEARING         </t>
  </si>
  <si>
    <t>205-347</t>
  </si>
  <si>
    <t>205-348</t>
  </si>
  <si>
    <t xml:space="preserve">WRENCH,HUB NUT (2-1/2)        </t>
  </si>
  <si>
    <t>205-350</t>
  </si>
  <si>
    <t>205-351</t>
  </si>
  <si>
    <t>205-355</t>
  </si>
  <si>
    <t>205-357</t>
  </si>
  <si>
    <t xml:space="preserve">RMVR,OUTER PINION BRG CUP     </t>
  </si>
  <si>
    <t>205-361</t>
  </si>
  <si>
    <t xml:space="preserve">KNUCKLE SEAL REPLACER         </t>
  </si>
  <si>
    <t>205-363</t>
  </si>
  <si>
    <t xml:space="preserve">TOOL, AXLE TORQUE             </t>
  </si>
  <si>
    <t>205-364</t>
  </si>
  <si>
    <t>205-366</t>
  </si>
  <si>
    <t xml:space="preserve">REPLACER,AXLE SHAFT SEAL      </t>
  </si>
  <si>
    <t>205-367</t>
  </si>
  <si>
    <t xml:space="preserve">REPL,INNER AXLE SHAFT BRG     </t>
  </si>
  <si>
    <t>205-368</t>
  </si>
  <si>
    <t xml:space="preserve">ADAPTER, HOUSING SPREADER     </t>
  </si>
  <si>
    <t>205-370</t>
  </si>
  <si>
    <t>205-372</t>
  </si>
  <si>
    <t xml:space="preserve">BUSHING REPLACER COLLET       </t>
  </si>
  <si>
    <t>205-378</t>
  </si>
  <si>
    <t xml:space="preserve">TOOL,LIMITED-SLIP DIFF. ROT.  </t>
  </si>
  <si>
    <t>205-381</t>
  </si>
  <si>
    <t xml:space="preserve">REPLACER,REAR AXLE SEAL    .  </t>
  </si>
  <si>
    <t>205-384</t>
  </si>
  <si>
    <t xml:space="preserve">SET,TRACTION-LOK TORQUE TOOL  </t>
  </si>
  <si>
    <t>205-385</t>
  </si>
  <si>
    <t xml:space="preserve">TOOL, TORQUE CHECKING         </t>
  </si>
  <si>
    <t>205-389</t>
  </si>
  <si>
    <t xml:space="preserve">GAUGE,TRACTION-LOK CLUTCH     </t>
  </si>
  <si>
    <t>205-435</t>
  </si>
  <si>
    <t>205-437</t>
  </si>
  <si>
    <t xml:space="preserve">NUT, HEX                      </t>
  </si>
  <si>
    <t>205-439</t>
  </si>
  <si>
    <t>205-441</t>
  </si>
  <si>
    <t>REMV,INNER BRG RACE(DANA S135)</t>
  </si>
  <si>
    <t>205-442</t>
  </si>
  <si>
    <t>INST,INNER BRG RACE(DANA S135)</t>
  </si>
  <si>
    <t>205-443</t>
  </si>
  <si>
    <t>REMV,OUTER BRG RACE(DANA S135)</t>
  </si>
  <si>
    <t>205-444</t>
  </si>
  <si>
    <t>INST,OUTER BRG RACE(DANA S135)</t>
  </si>
  <si>
    <t>205-445</t>
  </si>
  <si>
    <t xml:space="preserve">INSTALLER, INNER HUB SEAL     </t>
  </si>
  <si>
    <t>205-460</t>
  </si>
  <si>
    <t>205-495</t>
  </si>
  <si>
    <t xml:space="preserve">OUTPUT FLANGE INSTALLER       </t>
  </si>
  <si>
    <t>205-518</t>
  </si>
  <si>
    <t>Adapter-Torque</t>
  </si>
  <si>
    <t>205-527</t>
  </si>
  <si>
    <t xml:space="preserve">R&amp;I TOOLS,FRT. DIFF. HSG BSHG </t>
  </si>
  <si>
    <t>205-528</t>
  </si>
  <si>
    <t xml:space="preserve">R&amp;I TOOLS,RR DIFF. HSG BSHG   </t>
  </si>
  <si>
    <t>205-529</t>
  </si>
  <si>
    <t>205-530</t>
  </si>
  <si>
    <t>SHIELD INSTALLER,OUTER CV DUST</t>
  </si>
  <si>
    <t>205-531</t>
  </si>
  <si>
    <t xml:space="preserve">SEAL INSTALLER,INNER CV DUST  </t>
  </si>
  <si>
    <t>205-536</t>
  </si>
  <si>
    <t>DEGREE GAUGE,DRIVE AXLE B'LASH</t>
  </si>
  <si>
    <t>205-794</t>
  </si>
  <si>
    <t>205-795</t>
  </si>
  <si>
    <t>205-798</t>
  </si>
  <si>
    <t>206-026</t>
  </si>
  <si>
    <t xml:space="preserve">ADJUSTER, REAR CALIPER PISTON </t>
  </si>
  <si>
    <t>206-029</t>
  </si>
  <si>
    <t xml:space="preserve">PLUNGER                       </t>
  </si>
  <si>
    <t>206-031</t>
  </si>
  <si>
    <t>206-033</t>
  </si>
  <si>
    <t>REMOVER/REPLACER,FT.SENSOR RNG</t>
  </si>
  <si>
    <t>206-034</t>
  </si>
  <si>
    <t xml:space="preserve">REPLACER, REAR SENSOR RING    </t>
  </si>
  <si>
    <t>206-041</t>
  </si>
  <si>
    <t>206-044</t>
  </si>
  <si>
    <t xml:space="preserve">TOOL,HGT. SENSING PROP. VLV.  </t>
  </si>
  <si>
    <t>206-072</t>
  </si>
  <si>
    <t xml:space="preserve">INSTALLER, ABS SENSOR RING    </t>
  </si>
  <si>
    <t>206-083</t>
  </si>
  <si>
    <t>Installer, ABS Sensor Ring</t>
  </si>
  <si>
    <t>206-084</t>
  </si>
  <si>
    <t>INSTALLER,WHEEL SPEED SEN RING</t>
  </si>
  <si>
    <t>211-006</t>
  </si>
  <si>
    <t>ADAPTER, RMVR/REPL INPUT SHAFT</t>
  </si>
  <si>
    <t>211-008</t>
  </si>
  <si>
    <t xml:space="preserve">MANDREL, BUSHING DRIVER       </t>
  </si>
  <si>
    <t>211-012</t>
  </si>
  <si>
    <t xml:space="preserve">SPANNER WRENCH                </t>
  </si>
  <si>
    <t>211-044</t>
  </si>
  <si>
    <t xml:space="preserve">SECTOR SHAFT SEAL RE          </t>
  </si>
  <si>
    <t>211-201</t>
  </si>
  <si>
    <t xml:space="preserve">COMPRESSOR,TILT SPRING        </t>
  </si>
  <si>
    <t>211-202</t>
  </si>
  <si>
    <t xml:space="preserve">WRENCH,STEERING RACK SOCKET   </t>
  </si>
  <si>
    <t>211-S060</t>
  </si>
  <si>
    <t xml:space="preserve">ROLL PIN PULLER               </t>
  </si>
  <si>
    <t>303-005</t>
  </si>
  <si>
    <t>MOUNTING BRACKET, TRANSMISSION</t>
  </si>
  <si>
    <t>307-411</t>
  </si>
  <si>
    <t xml:space="preserve">INSTALLER,VENT TUBE           </t>
  </si>
  <si>
    <t>307-412</t>
  </si>
  <si>
    <t xml:space="preserve">AIR TEST PLATE &amp; GASKET       </t>
  </si>
  <si>
    <t>307-413</t>
  </si>
  <si>
    <t xml:space="preserve">HOLDING TOOL, FINAL DRIVE IN  </t>
  </si>
  <si>
    <t>307-414</t>
  </si>
  <si>
    <t xml:space="preserve">SOCKET, FINAL DRIVE INPUT NUT </t>
  </si>
  <si>
    <t>307-415</t>
  </si>
  <si>
    <t xml:space="preserve">ALIGNMENT TOOL, TRANS RANGE   </t>
  </si>
  <si>
    <t>307-416</t>
  </si>
  <si>
    <t>TOOL,TRANSMISSION BAND ADJUST.</t>
  </si>
  <si>
    <t>307-417</t>
  </si>
  <si>
    <t xml:space="preserve">SHIM GAUGE,DIFF/TRANSFER GE   </t>
  </si>
  <si>
    <t>307-418</t>
  </si>
  <si>
    <t xml:space="preserve">INSTALLER,TRANSFER GEAR BRG   </t>
  </si>
  <si>
    <t>307-420</t>
  </si>
  <si>
    <t xml:space="preserve">FIXTURE,FINIAL DRIVE HOLDING  </t>
  </si>
  <si>
    <t>307-421</t>
  </si>
  <si>
    <t xml:space="preserve">LEAK TESTER,TORQUE CONVERT    </t>
  </si>
  <si>
    <t>307-422</t>
  </si>
  <si>
    <t xml:space="preserve">SEAL PROTECTOR,DIR CL OTR OIL </t>
  </si>
  <si>
    <t>307-423</t>
  </si>
  <si>
    <t xml:space="preserve">SEAL PROTECTOR,FWD CL OTR OIL </t>
  </si>
  <si>
    <t>307-424</t>
  </si>
  <si>
    <t>SEAL PROTECTOR,REV CL OTR SEAL</t>
  </si>
  <si>
    <t>307-425</t>
  </si>
  <si>
    <t xml:space="preserve">SEAL PROTECTOR,REV CL INR.OIL </t>
  </si>
  <si>
    <t>307-426</t>
  </si>
  <si>
    <t>GAUGE,TRANS SOLENOID CONNECTOR</t>
  </si>
  <si>
    <t>307-429</t>
  </si>
  <si>
    <t xml:space="preserve">REMOVER, RH HALFSHAFT SEAL    </t>
  </si>
  <si>
    <t>307-430</t>
  </si>
  <si>
    <t>307-436</t>
  </si>
  <si>
    <t>INSTALLER, TRANS FORWARD CLUTC</t>
  </si>
  <si>
    <t>307-441</t>
  </si>
  <si>
    <t xml:space="preserve">DISCONNECT TOOL, TRANS. LINE  </t>
  </si>
  <si>
    <t>307-516</t>
  </si>
  <si>
    <t xml:space="preserve">TOOL,TEFLON SEAL INSTLR/SIZER </t>
  </si>
  <si>
    <t>307-523</t>
  </si>
  <si>
    <t xml:space="preserve">REMOVER,OUTPUT FLANGE         </t>
  </si>
  <si>
    <t>307-574</t>
  </si>
  <si>
    <t>COMPRESSOR, FORWARD CLUTH SPR</t>
  </si>
  <si>
    <t>307-575</t>
  </si>
  <si>
    <t>INSTALLER, CONV HSG SEAL</t>
  </si>
  <si>
    <t>307-576</t>
  </si>
  <si>
    <t>204-049</t>
  </si>
  <si>
    <t>204-072</t>
  </si>
  <si>
    <t>204-073</t>
  </si>
  <si>
    <t>204-077</t>
  </si>
  <si>
    <t>204-094</t>
  </si>
  <si>
    <t>204-095</t>
  </si>
  <si>
    <t>204-096</t>
  </si>
  <si>
    <t>204-113</t>
  </si>
  <si>
    <t>204-208</t>
  </si>
  <si>
    <t>205-101</t>
  </si>
  <si>
    <t>205-118</t>
  </si>
  <si>
    <t>205-169</t>
  </si>
  <si>
    <t>205-188</t>
  </si>
  <si>
    <t>205-244</t>
  </si>
  <si>
    <t>INSTALLER, TRANSFER GEAR BRG</t>
  </si>
  <si>
    <t>307-577</t>
  </si>
  <si>
    <t>REMOVER, TRANSFER GEAR BEARING</t>
  </si>
  <si>
    <t>307-578</t>
  </si>
  <si>
    <t>INSTALLER, INP SFT SUPPORT SEAL</t>
  </si>
  <si>
    <t>205-215</t>
  </si>
  <si>
    <t>205-216</t>
  </si>
  <si>
    <t xml:space="preserve">INSTL,REAR HUB CONE/OIL SEAL  </t>
  </si>
  <si>
    <t xml:space="preserve">ADAPTER, ALIGNING             </t>
  </si>
  <si>
    <t>205-241</t>
  </si>
  <si>
    <t xml:space="preserve">PULLER, C.V. JOINT            </t>
  </si>
  <si>
    <t xml:space="preserve">REMOVER, BEARING CUP          </t>
  </si>
  <si>
    <t>303-488</t>
  </si>
  <si>
    <t xml:space="preserve">REPLACER,CRANKSHAFT SEAL      </t>
  </si>
  <si>
    <t>303-489</t>
  </si>
  <si>
    <t>303-514</t>
  </si>
  <si>
    <t xml:space="preserve">RMVR.,REAR CRANK SLINGER      </t>
  </si>
  <si>
    <t>303-516</t>
  </si>
  <si>
    <t>303-544</t>
  </si>
  <si>
    <t xml:space="preserve">TOOL, FLYWHEEL HOLDING        </t>
  </si>
  <si>
    <t>303-559</t>
  </si>
  <si>
    <t xml:space="preserve">WRENCH,FAN HUB                </t>
  </si>
  <si>
    <t>303-561</t>
  </si>
  <si>
    <t xml:space="preserve">SPACER,REAR CRANK SEAL REPL   </t>
  </si>
  <si>
    <t>303-570</t>
  </si>
  <si>
    <t xml:space="preserve">ADAPTER, CAMSHAFT POSITIONING </t>
  </si>
  <si>
    <t>303-593</t>
  </si>
  <si>
    <t xml:space="preserve">REPLACER, REAR MAIN SEAL      </t>
  </si>
  <si>
    <t>303-594</t>
  </si>
  <si>
    <t>303-635</t>
  </si>
  <si>
    <t xml:space="preserve">FRONT CRANKSHAFT SEAL INSTAL  </t>
  </si>
  <si>
    <t>303-638</t>
  </si>
  <si>
    <t>303-755</t>
  </si>
  <si>
    <t xml:space="preserve">DISC TOOL,QUICK-REL COUPLING  </t>
  </si>
  <si>
    <t>303-756</t>
  </si>
  <si>
    <t>ADAPTER,OIL PRESSURE LEAK TEST</t>
  </si>
  <si>
    <t>303-757</t>
  </si>
  <si>
    <t>303-758</t>
  </si>
  <si>
    <t xml:space="preserve">ADAPTER,CRANKCASE PRES TEST   </t>
  </si>
  <si>
    <t>303-759</t>
  </si>
  <si>
    <t xml:space="preserve">LIFTING BRACKET,CYLINDER HEAD </t>
  </si>
  <si>
    <t>303-760</t>
  </si>
  <si>
    <t xml:space="preserve">REMOVER,EGR VALVE             </t>
  </si>
  <si>
    <t>303-761</t>
  </si>
  <si>
    <t>INSTLR,CSHAFT FR SEAL&amp;WEARRING</t>
  </si>
  <si>
    <t>303-762</t>
  </si>
  <si>
    <t>REMOVER,CSHAFT FRONT WEAR RING</t>
  </si>
  <si>
    <t>303-763</t>
  </si>
  <si>
    <t xml:space="preserve">INSTALLER,GLOW PLUG SLEEVE    </t>
  </si>
  <si>
    <t>303-764</t>
  </si>
  <si>
    <t xml:space="preserve">REMOVER,GLOW PLUG SLEEVE      </t>
  </si>
  <si>
    <t>303-767</t>
  </si>
  <si>
    <t>INSTALLER,FUEL INJECTOR SLEEVE</t>
  </si>
  <si>
    <t>303-768</t>
  </si>
  <si>
    <t xml:space="preserve">REMOVER,FUEL INJECTOR SLEEVE  </t>
  </si>
  <si>
    <t>303-770</t>
  </si>
  <si>
    <t>INSTLR,CSHAFT R/SEAL&amp;WEAR RING</t>
  </si>
  <si>
    <t>303-771</t>
  </si>
  <si>
    <t xml:space="preserve">REMOVER,CSHAFT REAR WEAR RING </t>
  </si>
  <si>
    <t>303-772</t>
  </si>
  <si>
    <t xml:space="preserve">ALIGNMENT TOOL,CAMSHAFT       </t>
  </si>
  <si>
    <t>307-002</t>
  </si>
  <si>
    <t>307-014</t>
  </si>
  <si>
    <t xml:space="preserve">RPLR-FRT PMP OIL SL           </t>
  </si>
  <si>
    <t>307-026A</t>
  </si>
  <si>
    <t xml:space="preserve">WRENCH, TRANS BAND TORQUE     </t>
  </si>
  <si>
    <t>307-036</t>
  </si>
  <si>
    <t xml:space="preserve">TRANS. MOUNT ADAPTER          </t>
  </si>
  <si>
    <t>307-037</t>
  </si>
  <si>
    <t xml:space="preserve">SERVO COVER COMPRESS          </t>
  </si>
  <si>
    <t>307-040</t>
  </si>
  <si>
    <t>307-041</t>
  </si>
  <si>
    <t>307-042</t>
  </si>
  <si>
    <t>307-046</t>
  </si>
  <si>
    <t xml:space="preserve">CLUTCH REPLACE GUIDE          </t>
  </si>
  <si>
    <t>307-064</t>
  </si>
  <si>
    <t>307-071</t>
  </si>
  <si>
    <t xml:space="preserve">TOOL, END PLAY CHECK          </t>
  </si>
  <si>
    <t>307-077</t>
  </si>
  <si>
    <t xml:space="preserve">REP., CASE REAR BUSH          </t>
  </si>
  <si>
    <t>307-081</t>
  </si>
  <si>
    <t>307-084</t>
  </si>
  <si>
    <t>307-087</t>
  </si>
  <si>
    <t xml:space="preserve">EXTENSION                     </t>
  </si>
  <si>
    <t>307-148</t>
  </si>
  <si>
    <t xml:space="preserve">PLATE, A4LD TRANSMISSION TEST </t>
  </si>
  <si>
    <t>307-191</t>
  </si>
  <si>
    <t xml:space="preserve">TUBE,RETURN SPRING COMPRESSOR </t>
  </si>
  <si>
    <t>307-192</t>
  </si>
  <si>
    <t xml:space="preserve">PLATE, RETURN SPR. COMPRESSOR </t>
  </si>
  <si>
    <t>307-220</t>
  </si>
  <si>
    <t xml:space="preserve">INSTALLER,OUTPUT SHAFT SEAL   </t>
  </si>
  <si>
    <t>307-222</t>
  </si>
  <si>
    <t xml:space="preserve">PIN, PUMP ALIGNMENT           </t>
  </si>
  <si>
    <t>307-224</t>
  </si>
  <si>
    <t xml:space="preserve">BAR,CLUTCH SPRING COMPRESSOR  </t>
  </si>
  <si>
    <t>307-225</t>
  </si>
  <si>
    <t>PLATE,CLUTCH SPRING COMPRESSOR</t>
  </si>
  <si>
    <t>307-228</t>
  </si>
  <si>
    <t xml:space="preserve">CLUTCH SPRING COMP. PLATE     </t>
  </si>
  <si>
    <t>307-240</t>
  </si>
  <si>
    <t xml:space="preserve">REPLACER,LUBE TUBE SEAL       </t>
  </si>
  <si>
    <t>307-264</t>
  </si>
  <si>
    <t xml:space="preserve">REPLACER,OUTPUT SHAFT BUSHING </t>
  </si>
  <si>
    <t>307-280</t>
  </si>
  <si>
    <t>PROTECTOR,LOW/REV CLUTCH PISTO</t>
  </si>
  <si>
    <t>307-281</t>
  </si>
  <si>
    <t>PROTECTOR,REVERSE CLUTCH PISTO</t>
  </si>
  <si>
    <t>307-282</t>
  </si>
  <si>
    <t>PROTECTOR, COAST CLUTCH PISTON</t>
  </si>
  <si>
    <t>307-284</t>
  </si>
  <si>
    <t>GUIDE SLEEVE, PISTON INSTALLER</t>
  </si>
  <si>
    <t>307-286</t>
  </si>
  <si>
    <t xml:space="preserve">RMVR/REPL,NEEDLE BEARING      </t>
  </si>
  <si>
    <t>307-288</t>
  </si>
  <si>
    <t xml:space="preserve">BRACKET,TRANSMISSION MOUNTING </t>
  </si>
  <si>
    <t>307-292</t>
  </si>
  <si>
    <t xml:space="preserve">BAR,SHIFTER SHAFT ALIGNMENT   </t>
  </si>
  <si>
    <t>307-301</t>
  </si>
  <si>
    <t>307-304</t>
  </si>
  <si>
    <t xml:space="preserve">TOOL,PRELOAD                  </t>
  </si>
  <si>
    <t>307-309</t>
  </si>
  <si>
    <t>307-311</t>
  </si>
  <si>
    <t xml:space="preserve">PROTECTOR,LOW/INTER PIST SEAL </t>
  </si>
  <si>
    <t>307-315</t>
  </si>
  <si>
    <t>307-319</t>
  </si>
  <si>
    <t xml:space="preserve">PROTECTOR,INTERMEDIATE CLUTCH </t>
  </si>
  <si>
    <t>307-338</t>
  </si>
  <si>
    <t xml:space="preserve">SEATING TOOL                  </t>
  </si>
  <si>
    <t>307-339</t>
  </si>
  <si>
    <t xml:space="preserve">PROTECTOR,INTER CLUTCH PISTON </t>
  </si>
  <si>
    <t>307-344</t>
  </si>
  <si>
    <t xml:space="preserve">REPL,DRIVEN SPROCK. SENSOR WH </t>
  </si>
  <si>
    <t>307-345</t>
  </si>
  <si>
    <t>PROTECTOR,DIRECT CLUTCH PISTON</t>
  </si>
  <si>
    <t>307-382</t>
  </si>
  <si>
    <t>307-384</t>
  </si>
  <si>
    <t>307-385</t>
  </si>
  <si>
    <t xml:space="preserve">BODY ASSEMBLY                 </t>
  </si>
  <si>
    <t>307-393</t>
  </si>
  <si>
    <t xml:space="preserve">PUMP SEAL INSTALLER           </t>
  </si>
  <si>
    <t>307-394</t>
  </si>
  <si>
    <t xml:space="preserve">PUMP SEAL REMOVER             </t>
  </si>
  <si>
    <t>307-428</t>
  </si>
  <si>
    <t xml:space="preserve">INSTALLER, RH HALFSHAFT SEAL  </t>
  </si>
  <si>
    <t>307-451</t>
  </si>
  <si>
    <t xml:space="preserve">INSTLR TOOLS,TRANS PUMP SEAL  </t>
  </si>
  <si>
    <t>307-453</t>
  </si>
  <si>
    <t xml:space="preserve">INSTALLER,XMSN EXT HSG SEAL   </t>
  </si>
  <si>
    <t>307-454</t>
  </si>
  <si>
    <t xml:space="preserve">REMOVER,XMSN EXT HSG SEAL     </t>
  </si>
  <si>
    <t>307-455</t>
  </si>
  <si>
    <t xml:space="preserve">ALIGNER,CLUTCH SPRING COMPR   </t>
  </si>
  <si>
    <t>307-456</t>
  </si>
  <si>
    <t xml:space="preserve">ALIGNER PINS,VALVE BODY       </t>
  </si>
  <si>
    <t>307-457</t>
  </si>
  <si>
    <t xml:space="preserve">AIR TEST PLATE,TRANSMISSION   </t>
  </si>
  <si>
    <t>307-458</t>
  </si>
  <si>
    <t xml:space="preserve">SOCKET,OUTPUT SHAFT LOCKNUT   </t>
  </si>
  <si>
    <t>307-459</t>
  </si>
  <si>
    <t xml:space="preserve">DISCONNECT TOOL,XMSN C-LINE   </t>
  </si>
  <si>
    <t>307-460</t>
  </si>
  <si>
    <t xml:space="preserve">REMOVER,OUTPUT SHAFT SEAL/HSG </t>
  </si>
  <si>
    <t>307-461</t>
  </si>
  <si>
    <t xml:space="preserve">INSTLR,OUTPUT SHAFT SEAL/HSG  </t>
  </si>
  <si>
    <t>307-462</t>
  </si>
  <si>
    <t>307-463</t>
  </si>
  <si>
    <t xml:space="preserve">REMOVER,XMSN EXT HSG BUSHING  </t>
  </si>
  <si>
    <t>307-464</t>
  </si>
  <si>
    <t>INSTALLER,XMSN EXT HSG BUSHING</t>
  </si>
  <si>
    <t>307-466</t>
  </si>
  <si>
    <t xml:space="preserve">ALIGNMENT PINS,FLUID PUMP     </t>
  </si>
  <si>
    <t>307-519</t>
  </si>
  <si>
    <t xml:space="preserve">GAUGE,CD4E ENDPLAY            </t>
  </si>
  <si>
    <t>Tool, Fuel Injector Connector Disconnect</t>
  </si>
  <si>
    <t>310-158</t>
  </si>
  <si>
    <t xml:space="preserve">Rear Main Seal Installer  </t>
  </si>
  <si>
    <t>310-159</t>
  </si>
  <si>
    <t>Adapter, Fuel Line</t>
  </si>
  <si>
    <t>310-F013</t>
  </si>
  <si>
    <t>310-S039</t>
  </si>
  <si>
    <t xml:space="preserve">SET,FUEL LINE DISCONNECT TOOL </t>
  </si>
  <si>
    <t>412-026</t>
  </si>
  <si>
    <t xml:space="preserve">COUPLING TOOL                 </t>
  </si>
  <si>
    <t>412-027</t>
  </si>
  <si>
    <t>412-038</t>
  </si>
  <si>
    <t xml:space="preserve">TOOL, SPRING LOCK             </t>
  </si>
  <si>
    <t>412-039</t>
  </si>
  <si>
    <t xml:space="preserve">A/C SPRING LOCK COUPLING TOOL </t>
  </si>
  <si>
    <t>412-042</t>
  </si>
  <si>
    <t xml:space="preserve">SET,HEATER HOSE DISCONNECT TL </t>
  </si>
  <si>
    <t>412-068</t>
  </si>
  <si>
    <t xml:space="preserve">PLATE,PRESSURE TEST           </t>
  </si>
  <si>
    <t>412-079</t>
  </si>
  <si>
    <t xml:space="preserve">REMOVER,COMPRESSOR SEAL       </t>
  </si>
  <si>
    <t xml:space="preserve">DISC, GAUGE                   </t>
  </si>
  <si>
    <t>205-433</t>
  </si>
  <si>
    <t xml:space="preserve">YOKE REMOVER                  </t>
  </si>
  <si>
    <t xml:space="preserve">SCREW, FORCING                </t>
  </si>
  <si>
    <t>205-449</t>
  </si>
  <si>
    <t xml:space="preserve">ADAPTER, LEVEL GAUGE          </t>
  </si>
  <si>
    <t>205-453</t>
  </si>
  <si>
    <t xml:space="preserve">PINION RUNOUT GAUGE           </t>
  </si>
  <si>
    <t>205-454</t>
  </si>
  <si>
    <t xml:space="preserve">PINION RUNOUT GAUGE PIN       </t>
  </si>
  <si>
    <t xml:space="preserve">BELL HOUSING SEAL RE          </t>
  </si>
  <si>
    <t>308-060</t>
  </si>
  <si>
    <t>205-537</t>
  </si>
  <si>
    <t xml:space="preserve">REMOVER, AXLE BUSHING         </t>
  </si>
  <si>
    <t>205-538</t>
  </si>
  <si>
    <t xml:space="preserve">RECEIVER, AXLE BUSHING        </t>
  </si>
  <si>
    <t>205-775</t>
  </si>
  <si>
    <t>PROTECTOR, HALFSHAFTSEAL</t>
  </si>
  <si>
    <t>205-796</t>
  </si>
  <si>
    <t xml:space="preserve">TEST PLUG,ABS SENSOR VACUUM   </t>
  </si>
  <si>
    <t>205-810</t>
  </si>
  <si>
    <t>INSTALLER, SUBFRAME BUSHING GUIDE</t>
  </si>
  <si>
    <t>205-816</t>
  </si>
  <si>
    <t xml:space="preserve">SEAL PROTECTORS,R-AXLE HSHAFT </t>
  </si>
  <si>
    <t>205-S127</t>
  </si>
  <si>
    <t xml:space="preserve">PINION DEPTH GAUGE            </t>
  </si>
  <si>
    <t xml:space="preserve">REPLACER, OUTPUT SEAL         </t>
  </si>
  <si>
    <t xml:space="preserve">REPLACER, BEARING             </t>
  </si>
  <si>
    <t xml:space="preserve">REPLACER,SENSING RING         </t>
  </si>
  <si>
    <t>206-053</t>
  </si>
  <si>
    <t xml:space="preserve">REPLACER, DUST SEAL           </t>
  </si>
  <si>
    <t xml:space="preserve">TUBE, REMOVER/REPLACER        </t>
  </si>
  <si>
    <t>308-099</t>
  </si>
  <si>
    <t xml:space="preserve">REMOVER,EXTENSIOR HOUSING     </t>
  </si>
  <si>
    <t>308-103</t>
  </si>
  <si>
    <t>308-105</t>
  </si>
  <si>
    <t xml:space="preserve">REPLACER, PILOT BEARING       </t>
  </si>
  <si>
    <t>308-107</t>
  </si>
  <si>
    <t>308-119</t>
  </si>
  <si>
    <t>308-125</t>
  </si>
  <si>
    <t>308-143</t>
  </si>
  <si>
    <t xml:space="preserve">DRIVER, SEAL REPLACER         </t>
  </si>
  <si>
    <t>308-160</t>
  </si>
  <si>
    <t xml:space="preserve">SOCKET,TURNING TORQUE         </t>
  </si>
  <si>
    <t xml:space="preserve">TOOL, ROCKER ARM RELEASE      </t>
  </si>
  <si>
    <t>303-1203</t>
  </si>
  <si>
    <t xml:space="preserve">REMOVER,SPARK PLUG SLEEVE     </t>
  </si>
  <si>
    <t>303-160</t>
  </si>
  <si>
    <t xml:space="preserve">RPLCR, CAMSHFT SEAL           </t>
  </si>
  <si>
    <t>303-164</t>
  </si>
  <si>
    <t xml:space="preserve">REPLACER, OIL SEAL            </t>
  </si>
  <si>
    <t>303-175</t>
  </si>
  <si>
    <t xml:space="preserve">INSTALLER, 3.8L CRANKSHAFT    </t>
  </si>
  <si>
    <t>303-176</t>
  </si>
  <si>
    <t xml:space="preserve">ADAPTER, DAMPER PULLER        </t>
  </si>
  <si>
    <t>303-177</t>
  </si>
  <si>
    <t xml:space="preserve">WRENCH,TAPPET COLLAPSER       </t>
  </si>
  <si>
    <t>303-214</t>
  </si>
  <si>
    <t xml:space="preserve">WRENCH, FAN CLUTCH NUT        </t>
  </si>
  <si>
    <t>303-220</t>
  </si>
  <si>
    <t xml:space="preserve">TOOL, TAPPET                  </t>
  </si>
  <si>
    <t>303-226</t>
  </si>
  <si>
    <t xml:space="preserve">ADAPTER, TRANSFER PUMP PRES.  </t>
  </si>
  <si>
    <t>303-227</t>
  </si>
  <si>
    <t>WRENCH, INJECTION PUMP LOCKNUT</t>
  </si>
  <si>
    <t>303-239</t>
  </si>
  <si>
    <t xml:space="preserve">FAN PULLEY HOLDING WRENCH     </t>
  </si>
  <si>
    <t>303-240</t>
  </si>
  <si>
    <t xml:space="preserve">FAN CLUTCH NUT WRENCH         </t>
  </si>
  <si>
    <t>303-266</t>
  </si>
  <si>
    <t>303-301</t>
  </si>
  <si>
    <t>303-321</t>
  </si>
  <si>
    <t xml:space="preserve">REPLACER, FRONT CRANK SEAL    </t>
  </si>
  <si>
    <t>303-336</t>
  </si>
  <si>
    <t>REMOVER,CRANKSHAFT REAR OIL SE</t>
  </si>
  <si>
    <t>303-346</t>
  </si>
  <si>
    <t xml:space="preserve">REPLACER, VALVE GUIDE         </t>
  </si>
  <si>
    <t>303-349</t>
  </si>
  <si>
    <t xml:space="preserve">REMOVER,VALVE STEM SEAL       </t>
  </si>
  <si>
    <t>303-350</t>
  </si>
  <si>
    <t>303-361-02</t>
  </si>
  <si>
    <t xml:space="preserve">ADAPTER FOR 21-155/303-361    </t>
  </si>
  <si>
    <t>303-361B</t>
  </si>
  <si>
    <t>303-365</t>
  </si>
  <si>
    <t xml:space="preserve">PROTECTOR, CAM SEAL           </t>
  </si>
  <si>
    <t>303-366</t>
  </si>
  <si>
    <t xml:space="preserve">REPLACER,CAM SEAL             </t>
  </si>
  <si>
    <t>303-371</t>
  </si>
  <si>
    <t xml:space="preserve">CRANK SEAL INSTALLER          </t>
  </si>
  <si>
    <t>303-377</t>
  </si>
  <si>
    <t>SOCKET, CYLINDER HEAD BOLT</t>
  </si>
  <si>
    <t>303-392</t>
  </si>
  <si>
    <t xml:space="preserve">SOCKET,CYLINDER HEAD BOLT     </t>
  </si>
  <si>
    <t>303-413</t>
  </si>
  <si>
    <t xml:space="preserve">CAM POSITION TOOL ADAPTERS    </t>
  </si>
  <si>
    <t>303-427KIT</t>
  </si>
  <si>
    <t>303-442</t>
  </si>
  <si>
    <t xml:space="preserve">GUIDES, CONNECTING ROD (PAIR) </t>
  </si>
  <si>
    <t>303-447</t>
  </si>
  <si>
    <t xml:space="preserve">TENSIONER TOOL                </t>
  </si>
  <si>
    <t>303-454</t>
  </si>
  <si>
    <t xml:space="preserve">WRENCH,FAN CLUTCH             </t>
  </si>
  <si>
    <t>303-456</t>
  </si>
  <si>
    <t xml:space="preserve">PLATE,WATER PUMP PULLEY RMVR  </t>
  </si>
  <si>
    <t>303-458</t>
  </si>
  <si>
    <t xml:space="preserve">SCREW,PULLEY REPLACER         </t>
  </si>
  <si>
    <t>303-459</t>
  </si>
  <si>
    <t xml:space="preserve">CUP,REPLACER                  </t>
  </si>
  <si>
    <t>303-461</t>
  </si>
  <si>
    <t>303-462</t>
  </si>
  <si>
    <t xml:space="preserve">SET,CONNECTING ROD GUIDE      </t>
  </si>
  <si>
    <t>303-463</t>
  </si>
  <si>
    <t xml:space="preserve">PROTECTOR, CAMSHAFT SEAL      </t>
  </si>
  <si>
    <t>303-464</t>
  </si>
  <si>
    <t xml:space="preserve">REPLACER,SEAL CAMSHAFT        </t>
  </si>
  <si>
    <t>303-466</t>
  </si>
  <si>
    <t xml:space="preserve">REPLACER,CAMSHAFT DAMPER      </t>
  </si>
  <si>
    <t>303-467</t>
  </si>
  <si>
    <t xml:space="preserve">REPLACER,WATER INLET TUBE     </t>
  </si>
  <si>
    <t>303-468</t>
  </si>
  <si>
    <t>303-470</t>
  </si>
  <si>
    <t xml:space="preserve">REPLACER,VALVE STEM SEAL      </t>
  </si>
  <si>
    <t>303-471</t>
  </si>
  <si>
    <t xml:space="preserve">ADAPTER,VALVE GUIDE REPLACER  </t>
  </si>
  <si>
    <t>303-474</t>
  </si>
  <si>
    <t>303-477</t>
  </si>
  <si>
    <t xml:space="preserve">SET,KEYSTONE PISTON RING      </t>
  </si>
  <si>
    <t>303-483</t>
  </si>
  <si>
    <t>303-484</t>
  </si>
  <si>
    <t>303-493</t>
  </si>
  <si>
    <t xml:space="preserve">SET,FUEL/OIL/TURBO PROTECTOR  </t>
  </si>
  <si>
    <t>303-517</t>
  </si>
  <si>
    <t xml:space="preserve">REPL.,REAR CRANK SLINGER      </t>
  </si>
  <si>
    <t>303-518</t>
  </si>
  <si>
    <t xml:space="preserve">ADAPTER,REAR CRANK            </t>
  </si>
  <si>
    <t>303-519</t>
  </si>
  <si>
    <t xml:space="preserve">RMVR.,REAR CRANK SEAL         </t>
  </si>
  <si>
    <t>303-522</t>
  </si>
  <si>
    <t xml:space="preserve">REPLACER, VALVE SEAL          </t>
  </si>
  <si>
    <t>303-525</t>
  </si>
  <si>
    <t xml:space="preserve">PROTECTOR, REAR SEAL          </t>
  </si>
  <si>
    <t>303-527</t>
  </si>
  <si>
    <t>303-528</t>
  </si>
  <si>
    <t xml:space="preserve">SET,SPECIAL SCREW             </t>
  </si>
  <si>
    <t>303-535</t>
  </si>
  <si>
    <t xml:space="preserve">BORE PROTECTOR                </t>
  </si>
  <si>
    <t>303-557</t>
  </si>
  <si>
    <t>303-558</t>
  </si>
  <si>
    <t>303-563A</t>
  </si>
  <si>
    <t xml:space="preserve">COMPRESSOR,VALVE BRACKET      </t>
  </si>
  <si>
    <t>303-564</t>
  </si>
  <si>
    <t xml:space="preserve">CAMSHAFT GEAR HOLDING TOOL    </t>
  </si>
  <si>
    <t>303-565</t>
  </si>
  <si>
    <t xml:space="preserve">TORQUE ADAPTER                </t>
  </si>
  <si>
    <t>303-566</t>
  </si>
  <si>
    <t xml:space="preserve">REMOVER,REAR CRANK SEAL       </t>
  </si>
  <si>
    <t>303-569</t>
  </si>
  <si>
    <t xml:space="preserve">TOOL, CAMSHAFT POSITIONING    </t>
  </si>
  <si>
    <t>303-571</t>
  </si>
  <si>
    <t>303-572</t>
  </si>
  <si>
    <t xml:space="preserve">SET,LIFTING HANDLE            </t>
  </si>
  <si>
    <t>303-573</t>
  </si>
  <si>
    <t xml:space="preserve">CRANKSHAFT HOLDING TOOL       </t>
  </si>
  <si>
    <t>303-575</t>
  </si>
  <si>
    <t xml:space="preserve">CAM GEAR REMOVAL TOOL         </t>
  </si>
  <si>
    <t>303-576</t>
  </si>
  <si>
    <t xml:space="preserve">CAMSHAFT HOLDING TOOL ADAPTER </t>
  </si>
  <si>
    <t>303-577</t>
  </si>
  <si>
    <t xml:space="preserve">CAMSHAFT HOLDING TOOL         </t>
  </si>
  <si>
    <t>303-578</t>
  </si>
  <si>
    <t xml:space="preserve">CAMSHAFT GEAR HOLDING ADAPTER </t>
  </si>
  <si>
    <t>303-579</t>
  </si>
  <si>
    <t>REPLACER, REAR CRANKSHAFT SEAL</t>
  </si>
  <si>
    <t>303-580</t>
  </si>
  <si>
    <t xml:space="preserve">EAR,PULLER                    </t>
  </si>
  <si>
    <t>303-589</t>
  </si>
  <si>
    <t xml:space="preserve">TOOL,SYNCRO POSITIONING (RH)  </t>
  </si>
  <si>
    <t>303-591</t>
  </si>
  <si>
    <t>303-625</t>
  </si>
  <si>
    <t xml:space="preserve">TOOL, QUICK DISCONNECT        </t>
  </si>
  <si>
    <t>303-634</t>
  </si>
  <si>
    <t xml:space="preserve">KEYLESS JACKSHAFT TOOL        </t>
  </si>
  <si>
    <t>303-673</t>
  </si>
  <si>
    <t>303-674</t>
  </si>
  <si>
    <t xml:space="preserve">HOLDING TOOL, CRANKSHAFT      </t>
  </si>
  <si>
    <t>303-675KIT</t>
  </si>
  <si>
    <t xml:space="preserve">TIMING TOOL, CRANKSHAFT TDC   </t>
  </si>
  <si>
    <t>303-676KIT</t>
  </si>
  <si>
    <t xml:space="preserve">RELEASE TOOL, BELT TENSIONER  </t>
  </si>
  <si>
    <t>303-677KIT</t>
  </si>
  <si>
    <t xml:space="preserve">SOCKET, FUEL INJECTOR (21MM)  </t>
  </si>
  <si>
    <t>303-678KIT</t>
  </si>
  <si>
    <t xml:space="preserve">ALIGNER, FUEL INJECTOR        </t>
  </si>
  <si>
    <t>303-679A</t>
  </si>
  <si>
    <t>REMV/INSTL,CRKSHT FRT OIL SEAL</t>
  </si>
  <si>
    <t>303-680KIT</t>
  </si>
  <si>
    <t xml:space="preserve">SOCKET, CYL. HEAD TEMP SENSOR </t>
  </si>
  <si>
    <t>303-681-01</t>
  </si>
  <si>
    <t>ADAPTER FOR 21-240/303-681</t>
  </si>
  <si>
    <t>303-682</t>
  </si>
  <si>
    <t xml:space="preserve">ALIGNER, FRONT COVER          </t>
  </si>
  <si>
    <t>303-683KIT</t>
  </si>
  <si>
    <t xml:space="preserve">INSTALLER, CAMSHAFT OIL SEAL  </t>
  </si>
  <si>
    <t>303-688</t>
  </si>
  <si>
    <t xml:space="preserve">REMOVER, ALTERNATOR DECOUPLER </t>
  </si>
  <si>
    <t>303-695</t>
  </si>
  <si>
    <t xml:space="preserve">INSTALLER,FUEL INJ. OIL SEAL  </t>
  </si>
  <si>
    <t>303-698</t>
  </si>
  <si>
    <t xml:space="preserve">Timing Tool, Crankshaft </t>
  </si>
  <si>
    <t>303-699KIT</t>
  </si>
  <si>
    <t>Wrench, Oil Filter</t>
  </si>
  <si>
    <t>303-705</t>
  </si>
  <si>
    <t>Aligner, Oil Pump</t>
  </si>
  <si>
    <t>303-748</t>
  </si>
  <si>
    <t>Locking Tool, Crankshaft</t>
  </si>
  <si>
    <t>303-765</t>
  </si>
  <si>
    <t xml:space="preserve">ADAPTER, HP PUMP TEST         </t>
  </si>
  <si>
    <t>303-766</t>
  </si>
  <si>
    <t xml:space="preserve">ADAPTER, HP RAIL TEST         </t>
  </si>
  <si>
    <t>307-017</t>
  </si>
  <si>
    <t xml:space="preserve">REMOVER &amp; REPLACER            </t>
  </si>
  <si>
    <t>307-019</t>
  </si>
  <si>
    <t xml:space="preserve">SEAL PROTECTOR                </t>
  </si>
  <si>
    <t>307-020</t>
  </si>
  <si>
    <t>307-024</t>
  </si>
  <si>
    <t xml:space="preserve">SKT 1/4 DR, 5/16 SQ           </t>
  </si>
  <si>
    <t>307-025</t>
  </si>
  <si>
    <t xml:space="preserve">SKT, 1/4 DR 1 IN LG           </t>
  </si>
  <si>
    <t>307-038</t>
  </si>
  <si>
    <t xml:space="preserve">EXTENSION HOUSING SL          </t>
  </si>
  <si>
    <t>307-043</t>
  </si>
  <si>
    <t xml:space="preserve">OIL PUMP ALIGN GAUGE          </t>
  </si>
  <si>
    <t>307-044</t>
  </si>
  <si>
    <t xml:space="preserve">OIL PUMP ALIGN HANDL          </t>
  </si>
  <si>
    <t>307-045</t>
  </si>
  <si>
    <t>Identificacion de los técnicos</t>
  </si>
  <si>
    <t xml:space="preserve">SELECTING GAUGE               </t>
  </si>
  <si>
    <t>307-047</t>
  </si>
  <si>
    <t>307-048</t>
  </si>
  <si>
    <t xml:space="preserve">OIL SEAL REMOVER              </t>
  </si>
  <si>
    <t>307-050</t>
  </si>
  <si>
    <t xml:space="preserve">OIL SEAL REPLACER             </t>
  </si>
  <si>
    <t>307-051</t>
  </si>
  <si>
    <t>307-052</t>
  </si>
  <si>
    <t xml:space="preserve">OUTER SEAL PROTECTOR          </t>
  </si>
  <si>
    <t>307-062</t>
  </si>
  <si>
    <t xml:space="preserve">ONE WAY CLUTCH TOOL           </t>
  </si>
  <si>
    <t>307-063</t>
  </si>
  <si>
    <t>307-065</t>
  </si>
  <si>
    <t xml:space="preserve">EXT HOUSING BUSH REP          </t>
  </si>
  <si>
    <t>307-067</t>
  </si>
  <si>
    <t xml:space="preserve">TOOL, CLUTCH HOLDING          </t>
  </si>
  <si>
    <t>307-068</t>
  </si>
  <si>
    <t>307-072</t>
  </si>
  <si>
    <t>307-078</t>
  </si>
  <si>
    <t>307-086</t>
  </si>
  <si>
    <t>307-091</t>
  </si>
  <si>
    <t xml:space="preserve">CONVERTER HANDLE              </t>
  </si>
  <si>
    <t>307-096</t>
  </si>
  <si>
    <t xml:space="preserve">CL SPRG COMPRESSOR            </t>
  </si>
  <si>
    <t>307-097</t>
  </si>
  <si>
    <t xml:space="preserve">INSTALLER,THROTTLE SHAFT SEAL </t>
  </si>
  <si>
    <t>307-109</t>
  </si>
  <si>
    <t>205-277</t>
  </si>
  <si>
    <t xml:space="preserve">REAR HUB REMOVER              </t>
  </si>
  <si>
    <t>205-297</t>
  </si>
  <si>
    <t xml:space="preserve">REMV/INSTL, PIVOT BUSHING     </t>
  </si>
  <si>
    <t>205-318</t>
  </si>
  <si>
    <t xml:space="preserve">ADAPTORS FOR 14-042/204-167   </t>
  </si>
  <si>
    <t xml:space="preserve">GAUGE,COMPANION FLANGE RUNOUT </t>
  </si>
  <si>
    <t>205-323</t>
  </si>
  <si>
    <t>205-326</t>
  </si>
  <si>
    <t xml:space="preserve">PIN,GAUGE (1350)              </t>
  </si>
  <si>
    <t>205-332</t>
  </si>
  <si>
    <t xml:space="preserve">SLEEVE,HALF SHAFT INSTALLER   </t>
  </si>
  <si>
    <t>205-342</t>
  </si>
  <si>
    <t xml:space="preserve">REMOVER/INSTALLER,PIVOT BUSH  </t>
  </si>
  <si>
    <t>205-342-02</t>
  </si>
  <si>
    <t xml:space="preserve">ADAPTER FOR 15-110/205-342    </t>
  </si>
  <si>
    <t>205-343</t>
  </si>
  <si>
    <t xml:space="preserve">TOOL,C.V. BOOT CLAMP          </t>
  </si>
  <si>
    <t>205-349</t>
  </si>
  <si>
    <t xml:space="preserve">WRENCH,HUB NUT (2-3/4)        </t>
  </si>
  <si>
    <t>205-369</t>
  </si>
  <si>
    <t>205-386</t>
  </si>
  <si>
    <t xml:space="preserve">TOOL,LIMITED SLIP DIFF.       </t>
  </si>
  <si>
    <t>308-203</t>
  </si>
  <si>
    <t xml:space="preserve">INSTALLER,DOUBLE LIP OILSEAL  </t>
  </si>
  <si>
    <t>308-204</t>
  </si>
  <si>
    <t xml:space="preserve">ALIGNER, CLUTCH PLATE         </t>
  </si>
  <si>
    <t>308-214</t>
  </si>
  <si>
    <t xml:space="preserve">INSTL,BRG(FRONT OUTPUT SHAFT) </t>
  </si>
  <si>
    <t>308-411</t>
  </si>
  <si>
    <t xml:space="preserve">INSTL,BRG (OUTPUT MAINSHAFT)  </t>
  </si>
  <si>
    <t>308-412</t>
  </si>
  <si>
    <t>INSTL,BEARING(INPUT MAINSHAFT)</t>
  </si>
  <si>
    <t>308-428</t>
  </si>
  <si>
    <t xml:space="preserve">REMOVER, PTO DRIVEN GEAR SEAL </t>
  </si>
  <si>
    <t>308-429</t>
  </si>
  <si>
    <t>INSTALLER,PTO DRIVEN GEAR SEAL</t>
  </si>
  <si>
    <t>Gauge BND App.Pin Select.</t>
  </si>
  <si>
    <t xml:space="preserve">1 WAY CLUTCH TORQUE           </t>
  </si>
  <si>
    <t xml:space="preserve">SET,GASKETS                   </t>
  </si>
  <si>
    <t xml:space="preserve">REPLACER,PULLEY               </t>
  </si>
  <si>
    <t xml:space="preserve">TRANS TEST PLATE GASKET       </t>
  </si>
  <si>
    <t xml:space="preserve">TOOL, COAST CLUTCH            </t>
  </si>
  <si>
    <t>ENGINE REAR LIFT. BRACKETS</t>
  </si>
  <si>
    <t xml:space="preserve">REMOVER,SPRING CLIP           </t>
  </si>
  <si>
    <t>308-229</t>
  </si>
  <si>
    <t xml:space="preserve">SUPPORT PLATE, GEAR REMOVER   </t>
  </si>
  <si>
    <t>308-230</t>
  </si>
  <si>
    <t>211-269</t>
  </si>
  <si>
    <t>307-201-01</t>
  </si>
  <si>
    <t>303-1245</t>
  </si>
  <si>
    <t>Heat GUN 500 DEGREE</t>
  </si>
  <si>
    <t>205-D055</t>
  </si>
  <si>
    <t>205-D002</t>
  </si>
  <si>
    <t xml:space="preserve">PINION BRG CONE REMR          </t>
  </si>
  <si>
    <t>303-D019</t>
  </si>
  <si>
    <t xml:space="preserve">COLLET 3/4 TO 7/8             </t>
  </si>
  <si>
    <t>303-D022</t>
  </si>
  <si>
    <t xml:space="preserve">BL HOLE PULL COLLET           </t>
  </si>
  <si>
    <t>303-D033</t>
  </si>
  <si>
    <t xml:space="preserve">PISTON RG GRV CLEENR          </t>
  </si>
  <si>
    <t>303-D039</t>
  </si>
  <si>
    <t xml:space="preserve">EDGE, STRAIGHT                </t>
  </si>
  <si>
    <t>303-D041</t>
  </si>
  <si>
    <t xml:space="preserve">HEAD MTG FIXTURE              </t>
  </si>
  <si>
    <t>303-D044</t>
  </si>
  <si>
    <t xml:space="preserve">GLOW PLUG SOCKET              </t>
  </si>
  <si>
    <t>303-D045</t>
  </si>
  <si>
    <t xml:space="preserve">REPLACER, EXPANSION PLUG      </t>
  </si>
  <si>
    <t>303-D048</t>
  </si>
  <si>
    <t>303-D049</t>
  </si>
  <si>
    <t>303-D050</t>
  </si>
  <si>
    <t xml:space="preserve">TOOL, PISTON JET TUBE TARGET  </t>
  </si>
  <si>
    <t>GUIDE, CONNECTING ROD INSTALL.</t>
  </si>
  <si>
    <t xml:space="preserve">THROTTLE CONT DEVICE          </t>
  </si>
  <si>
    <t>303-D062</t>
  </si>
  <si>
    <t>303-D091</t>
  </si>
  <si>
    <t xml:space="preserve">SET,DIESEL COMPRESSION TEST   </t>
  </si>
  <si>
    <t>303-D098</t>
  </si>
  <si>
    <t xml:space="preserve">BRACKET,CYLINDER HEAD LIFT    </t>
  </si>
  <si>
    <t>303-D100</t>
  </si>
  <si>
    <t>SET,CONNECTING ROD REPL. GUIDE</t>
  </si>
  <si>
    <t>303-D104</t>
  </si>
  <si>
    <t xml:space="preserve">GUN, OIL SUCTION              </t>
  </si>
  <si>
    <t>303-D109</t>
  </si>
  <si>
    <t>303-DS105</t>
  </si>
  <si>
    <t xml:space="preserve">SET,INJECTOR SLEEVE REMOVER   </t>
  </si>
  <si>
    <t>303-DS113</t>
  </si>
  <si>
    <t>INJECTOR,HOLDING RACK W/SLEEVE</t>
  </si>
  <si>
    <t xml:space="preserve">7.3 CRANKCASE ADAPT.          </t>
  </si>
  <si>
    <t>303-D103</t>
  </si>
  <si>
    <t xml:space="preserve">REPLACER,INJECTOR SLEEVE      </t>
  </si>
  <si>
    <t>303-D032</t>
  </si>
  <si>
    <t xml:space="preserve">PISTON RG COMPRESSOR          </t>
  </si>
  <si>
    <t>014-00944</t>
  </si>
  <si>
    <t>7.3L DIT OIL COOLER TEST SET    (303-F032)</t>
  </si>
  <si>
    <t>014-00761</t>
  </si>
  <si>
    <t>014-00931</t>
  </si>
  <si>
    <t>014-00932</t>
  </si>
  <si>
    <t>014-00934</t>
  </si>
  <si>
    <t>DIESEL E.TEST ADAPTER     (303-FS057)</t>
  </si>
  <si>
    <t>DIESEL E. BRACKET SET       (303-FS058)</t>
  </si>
  <si>
    <t>DIESEL E. INJ. SLEEVE SET  (303-FS060)</t>
  </si>
  <si>
    <t>303-S215</t>
  </si>
  <si>
    <t xml:space="preserve">REMOVER, CRANK SHAFT GEAR     </t>
  </si>
  <si>
    <t>303-S479</t>
  </si>
  <si>
    <t>303-S485</t>
  </si>
  <si>
    <t>303-S490</t>
  </si>
  <si>
    <t xml:space="preserve">SET,DAMPER SERVICE            </t>
  </si>
  <si>
    <t xml:space="preserve">SET,REAR CRANK SERVICE        </t>
  </si>
  <si>
    <t xml:space="preserve">SET,7.3L DIT INJ. RMVR/REPL   </t>
  </si>
  <si>
    <t>303-S626</t>
  </si>
  <si>
    <t xml:space="preserve">ADPTS,OIL PRESSURE LEAK TEST  </t>
  </si>
  <si>
    <t>308-S385</t>
  </si>
  <si>
    <t>308-S392</t>
  </si>
  <si>
    <t xml:space="preserve">SHIFFTER BOOT INSTALLER       </t>
  </si>
  <si>
    <t xml:space="preserve">REMOVER, INPUT SHAFT RACE     </t>
  </si>
  <si>
    <t>310-D007</t>
  </si>
  <si>
    <t>310-D008</t>
  </si>
  <si>
    <t xml:space="preserve">ADAPTER,FUEL PRESSURE         </t>
  </si>
  <si>
    <t xml:space="preserve">ADAPTER,HIGH FUEL PRESSURE    </t>
  </si>
  <si>
    <t>418-D003</t>
  </si>
  <si>
    <t>418-D004</t>
  </si>
  <si>
    <t xml:space="preserve">ASSY,FORD,ICP SENSOR CABLE    </t>
  </si>
  <si>
    <t xml:space="preserve">ASSY,FORD GLOW PLUG EXTENDER  </t>
  </si>
  <si>
    <t>308-242</t>
  </si>
  <si>
    <t>205-907</t>
  </si>
  <si>
    <t xml:space="preserve">Manija, 32" Impulsor </t>
  </si>
  <si>
    <t>303-1203-01</t>
  </si>
  <si>
    <t>Adaptador para 303-1203</t>
  </si>
  <si>
    <t>303-1398</t>
  </si>
  <si>
    <t>Removedor, cerámica de la bujía</t>
  </si>
  <si>
    <t>303-1416</t>
  </si>
  <si>
    <t>Tool crank damper holding</t>
  </si>
  <si>
    <t>303-1417</t>
  </si>
  <si>
    <t>Tool crank sensor alignment</t>
  </si>
  <si>
    <t>303-1418</t>
  </si>
  <si>
    <t>Vlave spring compressor</t>
  </si>
  <si>
    <t>307-625</t>
  </si>
  <si>
    <t>Bench mounting trans. Bracket</t>
  </si>
  <si>
    <t>307-626</t>
  </si>
  <si>
    <t>Diferential seal installer</t>
  </si>
  <si>
    <t>307-627</t>
  </si>
  <si>
    <t>Installer, torque CNVTR Seal</t>
  </si>
  <si>
    <t>307-628</t>
  </si>
  <si>
    <t>Protector, Low/Rev &amp; CTR SPRT</t>
  </si>
  <si>
    <t>307-629</t>
  </si>
  <si>
    <t>Protector, 1-2-3-4 piston seal</t>
  </si>
  <si>
    <t>307-630</t>
  </si>
  <si>
    <t>Compresso, CTR / SPRT / PST / SPR</t>
  </si>
  <si>
    <t>307-632</t>
  </si>
  <si>
    <t>Protector, 2-6 Piston Seal</t>
  </si>
  <si>
    <t>307-633</t>
  </si>
  <si>
    <t>Compressor, 2-6 piston spring</t>
  </si>
  <si>
    <t>307-634</t>
  </si>
  <si>
    <t>Installer, turbine shaft seal</t>
  </si>
  <si>
    <t>307-635</t>
  </si>
  <si>
    <t>Protector, turbineshaft seal</t>
  </si>
  <si>
    <t>307-636</t>
  </si>
  <si>
    <t>Pins, Alignment (3.0MM)</t>
  </si>
  <si>
    <t>307-637</t>
  </si>
  <si>
    <t>Installer, 4x4 rear seal</t>
  </si>
  <si>
    <t>307-638</t>
  </si>
  <si>
    <t>Installer, 4x2 rear seal</t>
  </si>
  <si>
    <t>307-639</t>
  </si>
  <si>
    <t>Installer, 4x2 rear bearing</t>
  </si>
  <si>
    <t>310-190</t>
  </si>
  <si>
    <t xml:space="preserve">REMOVER, STEER ARM            </t>
  </si>
  <si>
    <t>211-009</t>
  </si>
  <si>
    <t xml:space="preserve">RPLCR,PULLEY PWR STR          </t>
  </si>
  <si>
    <t>211-014</t>
  </si>
  <si>
    <t xml:space="preserve">STEERING WHEEL PULL           </t>
  </si>
  <si>
    <t>211-016</t>
  </si>
  <si>
    <t xml:space="preserve">PUMP PULLEY REMOVER           </t>
  </si>
  <si>
    <t>211-034</t>
  </si>
  <si>
    <t xml:space="preserve">SPRING SCALE                  </t>
  </si>
  <si>
    <t>211-136</t>
  </si>
  <si>
    <t>211-185</t>
  </si>
  <si>
    <t xml:space="preserve">REPLACER,POWER ST. PUMP PULL. </t>
  </si>
  <si>
    <t>WRENCH, HYDRAULIC LINE UNION NUT</t>
  </si>
  <si>
    <t>303-004</t>
  </si>
  <si>
    <t xml:space="preserve">CKG. TOOL, VALVE STEM         </t>
  </si>
  <si>
    <t>303-006</t>
  </si>
  <si>
    <t xml:space="preserve">TESTER, VLV&amp;CL SPRG           </t>
  </si>
  <si>
    <t>303-009</t>
  </si>
  <si>
    <t xml:space="preserve">CRANKSHAFT DAMPR RMV          </t>
  </si>
  <si>
    <t>303-013</t>
  </si>
  <si>
    <t xml:space="preserve">PILOT-CYL FR COVER            </t>
  </si>
  <si>
    <t>303-017</t>
  </si>
  <si>
    <t>205-047-06</t>
  </si>
  <si>
    <t>ADAPTOR FOR 205-047</t>
  </si>
  <si>
    <t>205-080</t>
  </si>
  <si>
    <t>Installer, Differential Bearing</t>
  </si>
  <si>
    <t>Socket, Rear Axle High Shear Locknut</t>
  </si>
  <si>
    <t>205-315</t>
  </si>
  <si>
    <t>Installer, Drive Pinion Seal</t>
  </si>
  <si>
    <t>205-853</t>
  </si>
  <si>
    <t>Protector, Halfshaft Seal</t>
  </si>
  <si>
    <t>303-1454</t>
  </si>
  <si>
    <t xml:space="preserve">ENGINE SPREADER BAR </t>
  </si>
  <si>
    <t>INATALLER, COVER AXLE SEAL / EDGE, MKX</t>
  </si>
  <si>
    <t>308-044</t>
  </si>
  <si>
    <t>Installer, Transmission Extension Housing Bushing/Seal</t>
  </si>
  <si>
    <t>308-603</t>
  </si>
  <si>
    <t>Gauge, Differential/Transfer Gear....</t>
  </si>
  <si>
    <t>308-604</t>
  </si>
  <si>
    <t>308-605</t>
  </si>
  <si>
    <t>310-205</t>
  </si>
  <si>
    <t>FUEL INJECTOR BRUSH</t>
  </si>
  <si>
    <t>310-206</t>
  </si>
  <si>
    <t>REMOVER, FUEL INJECTOR</t>
  </si>
  <si>
    <t>310-207</t>
  </si>
  <si>
    <t>INSTALLER, FUEL INJECTOR SEAL ASSEMBLY</t>
  </si>
  <si>
    <t>308-002</t>
  </si>
  <si>
    <t xml:space="preserve">RPLCR,EXT HOUSE SEAL          </t>
  </si>
  <si>
    <t>308-017</t>
  </si>
  <si>
    <t xml:space="preserve">FRONT HUB REPLACER            </t>
  </si>
  <si>
    <t>308-025</t>
  </si>
  <si>
    <t xml:space="preserve">REMV &amp; REPL TUBE              </t>
  </si>
  <si>
    <t>308-031</t>
  </si>
  <si>
    <t>308-032</t>
  </si>
  <si>
    <t>308-041</t>
  </si>
  <si>
    <t xml:space="preserve">INSTALLER, BEARING CONES      </t>
  </si>
  <si>
    <t>308-057</t>
  </si>
  <si>
    <t>303-1140</t>
  </si>
  <si>
    <t>204-159KIT</t>
  </si>
  <si>
    <t>204-167-01KIT</t>
  </si>
  <si>
    <t>303-290B</t>
  </si>
  <si>
    <t>REMOVER/INSTALLER, HOSE CLAMP</t>
  </si>
  <si>
    <t>303-397KIT</t>
  </si>
  <si>
    <t>308-194B</t>
  </si>
  <si>
    <t>308-155</t>
  </si>
  <si>
    <t>308-164</t>
  </si>
  <si>
    <t xml:space="preserve">SHIM SELECTION TOOL SET       </t>
  </si>
  <si>
    <t>308-183</t>
  </si>
  <si>
    <t xml:space="preserve">SHIM GAUGE ADAPTER RING       </t>
  </si>
  <si>
    <t>412-094</t>
  </si>
  <si>
    <t xml:space="preserve">PROTECTOR,SEAL                </t>
  </si>
  <si>
    <t>412-130</t>
  </si>
  <si>
    <t xml:space="preserve">TOOL, HEATER HOSE DISCONNECT  </t>
  </si>
  <si>
    <t>412-133</t>
  </si>
  <si>
    <t>HOLDING TOOL,A/C CLUTCH PULLEY</t>
  </si>
  <si>
    <t>412-136</t>
  </si>
  <si>
    <t>INSTALLER, A/C CLUTH</t>
  </si>
  <si>
    <t>412-137</t>
  </si>
  <si>
    <t>PROTECTOR, A/C SHAFT</t>
  </si>
  <si>
    <t>415-001</t>
  </si>
  <si>
    <t xml:space="preserve">RADIO REMOVING TOOL           </t>
  </si>
  <si>
    <t>416-D001</t>
  </si>
  <si>
    <t xml:space="preserve">PUMP,HAND VACUUM/PRESSURE     </t>
  </si>
  <si>
    <t>418-056</t>
  </si>
  <si>
    <t>Test Lead, Air Bag</t>
  </si>
  <si>
    <t xml:space="preserve">AIR BAG SIMULATOR             </t>
  </si>
  <si>
    <t>418-138</t>
  </si>
  <si>
    <t>418-139</t>
  </si>
  <si>
    <t>418-525</t>
  </si>
  <si>
    <t>418-555</t>
  </si>
  <si>
    <t>418-F395</t>
  </si>
  <si>
    <t>418-F403</t>
  </si>
  <si>
    <t xml:space="preserve">AIR BAG SIM TOOLS             </t>
  </si>
  <si>
    <t>418-F405</t>
  </si>
  <si>
    <t xml:space="preserve">DRIVER SIDE PYRO TOOL         </t>
  </si>
  <si>
    <t>418-F407</t>
  </si>
  <si>
    <t xml:space="preserve">PASS. SIDE PYRO TOOL          </t>
  </si>
  <si>
    <t>501-020</t>
  </si>
  <si>
    <t xml:space="preserve">REMOVER,INSIDE REAR VIEW MIR. </t>
  </si>
  <si>
    <t>501-025</t>
  </si>
  <si>
    <t xml:space="preserve">TOOL, REAR VIEW MIRROR REPL   </t>
  </si>
  <si>
    <t>501-028A</t>
  </si>
  <si>
    <t xml:space="preserve">REMOVER, DOOR TRIM            </t>
  </si>
  <si>
    <t>501-033</t>
  </si>
  <si>
    <t>Remover/Installer, Door Lock Cylinder</t>
  </si>
  <si>
    <t>501-080</t>
  </si>
  <si>
    <t>CRIMPING TOOL, DOOR HEM FLANGE</t>
  </si>
  <si>
    <t xml:space="preserve">ENGINE SUPPORT BRACKET        </t>
  </si>
  <si>
    <t>EYE, ENGINE LIFT</t>
  </si>
  <si>
    <t>303-1246</t>
  </si>
  <si>
    <t>BAR, ENGINE SPREADER</t>
  </si>
  <si>
    <t>303-1247</t>
  </si>
  <si>
    <t>INSTALLER, VAT SPARK PLUG TUBE SEAL</t>
  </si>
  <si>
    <t>303-1248</t>
  </si>
  <si>
    <t>TOOLS, CAMSHAFT HOLDING</t>
  </si>
  <si>
    <t>303-1249</t>
  </si>
  <si>
    <t>COMPRESSOR, VALVE SPRING</t>
  </si>
  <si>
    <t>303-1250</t>
  </si>
  <si>
    <t>INSTALLER, REAR MAIN SEAL</t>
  </si>
  <si>
    <t>303-1251</t>
  </si>
  <si>
    <t>INSTALLER, FRT. CRANSHAFT SEAL</t>
  </si>
  <si>
    <t>303-1252</t>
  </si>
  <si>
    <t>TOOL, STRETCHY BELT REMOVER / INSTALLER</t>
  </si>
  <si>
    <t>303-1256</t>
  </si>
  <si>
    <t>PLUG KIT, OIL SUPPLY BOCK OFF</t>
  </si>
  <si>
    <t>303-1257</t>
  </si>
  <si>
    <t>BRUSHES, FUEL INGECTOR SLEEVE</t>
  </si>
  <si>
    <t>303-1258</t>
  </si>
  <si>
    <t>BRUSH, EGR VALVE CLEANING</t>
  </si>
  <si>
    <t>303-1259</t>
  </si>
  <si>
    <t xml:space="preserve">CENTER BEARING REPL           </t>
  </si>
  <si>
    <t>308-061</t>
  </si>
  <si>
    <t xml:space="preserve">BEARING REPLACER              </t>
  </si>
  <si>
    <t>308-062</t>
  </si>
  <si>
    <t xml:space="preserve">FRONT BRG REPLACER            </t>
  </si>
  <si>
    <t>308-070</t>
  </si>
  <si>
    <t xml:space="preserve">EXT HOUSING BUSH REM          </t>
  </si>
  <si>
    <t>308-081</t>
  </si>
  <si>
    <t xml:space="preserve">REPLACER,MAINSHAFT FRONT BR   </t>
  </si>
  <si>
    <t>308-082</t>
  </si>
  <si>
    <t xml:space="preserve">REMOVER, FIFTH GEAR           </t>
  </si>
  <si>
    <t>308-083</t>
  </si>
  <si>
    <t xml:space="preserve">TORRINGTON BEARING INSTALLER  </t>
  </si>
  <si>
    <t>308-084</t>
  </si>
  <si>
    <t>REPLACER, OUTPUT SHAFT BEARING</t>
  </si>
  <si>
    <t>308-085</t>
  </si>
  <si>
    <t xml:space="preserve">REPLACER, INPUT SHAFT BEARING </t>
  </si>
  <si>
    <t>308-086</t>
  </si>
  <si>
    <t>308-090</t>
  </si>
  <si>
    <t>308-092</t>
  </si>
  <si>
    <t>308-096</t>
  </si>
  <si>
    <t xml:space="preserve">REPLACER, SPIRAL SNAP RING    </t>
  </si>
  <si>
    <t>308-097</t>
  </si>
  <si>
    <t>308-098</t>
  </si>
  <si>
    <t xml:space="preserve">REPLACER, CRANKSHAFT          </t>
  </si>
  <si>
    <t>303-185</t>
  </si>
  <si>
    <t xml:space="preserve">CAM GEAR PULLER               </t>
  </si>
  <si>
    <t>303-213</t>
  </si>
  <si>
    <t xml:space="preserve">WRENCH, FAN PULLEY HOLDING    </t>
  </si>
  <si>
    <t>303-254</t>
  </si>
  <si>
    <t xml:space="preserve">LOCKING TOOL, FLYWHEEL        </t>
  </si>
  <si>
    <t xml:space="preserve">SUPPORT BAR, ENGINE (EUROPE)  </t>
  </si>
  <si>
    <t>303-290-02</t>
  </si>
  <si>
    <t xml:space="preserve">ADAPTER FOR 21-140/303-290    </t>
  </si>
  <si>
    <t>303-290A-12</t>
  </si>
  <si>
    <t xml:space="preserve">SUPPORT HOOK ASSEMBLY         </t>
  </si>
  <si>
    <t>303-300</t>
  </si>
  <si>
    <t xml:space="preserve">SET, VALVE SPRING COMPRESSOR  </t>
  </si>
  <si>
    <t xml:space="preserve">REPLACER, VALVE STEM SEAL     </t>
  </si>
  <si>
    <t>303-335</t>
  </si>
  <si>
    <t xml:space="preserve">INSTALL/ALIGNER CRANKSHAFT    </t>
  </si>
  <si>
    <t>Inventario de Herramientas Especiales</t>
  </si>
  <si>
    <t>Descripción</t>
  </si>
  <si>
    <t>#</t>
  </si>
  <si>
    <t>Distribuidor S.A. de C.V.</t>
  </si>
  <si>
    <t>Control de entradas y salidas de herramienta especial</t>
  </si>
  <si>
    <t>Fecha Salida</t>
  </si>
  <si>
    <t>Fecha Retorno</t>
  </si>
  <si>
    <t>Nombre del técnico</t>
  </si>
  <si>
    <t>308-174</t>
  </si>
  <si>
    <t xml:space="preserve">SPACER, GEAR INSTALLING       </t>
  </si>
  <si>
    <t>308-178</t>
  </si>
  <si>
    <t>308-180</t>
  </si>
  <si>
    <t xml:space="preserve">COLLET, GEAR REMOVAL          </t>
  </si>
  <si>
    <t>308-190</t>
  </si>
  <si>
    <t>ADAPT.,REAR OUTP. BUSHG. REPL.</t>
  </si>
  <si>
    <t>308-198</t>
  </si>
  <si>
    <t>Support Plate, Gear Removal</t>
  </si>
  <si>
    <t>308-237</t>
  </si>
  <si>
    <t>308-243</t>
  </si>
  <si>
    <t xml:space="preserve">HUB REMOVAL COLLET SLEEVE     </t>
  </si>
  <si>
    <t>308-244</t>
  </si>
  <si>
    <t xml:space="preserve">SHIFT RAIL BUSHING REPLACER   </t>
  </si>
  <si>
    <t>308-245</t>
  </si>
  <si>
    <t xml:space="preserve">GUIDE TUBE                    </t>
  </si>
  <si>
    <t>308-256</t>
  </si>
  <si>
    <t xml:space="preserve">REMOVER, STUB AXLE            </t>
  </si>
  <si>
    <t>308-388</t>
  </si>
  <si>
    <t xml:space="preserve">COUNTERSHAFT RACE INSTALLER   </t>
  </si>
  <si>
    <t>308-427</t>
  </si>
  <si>
    <t xml:space="preserve">INSTALLER, PTO SHAFT SEAL     </t>
  </si>
  <si>
    <t>308-430</t>
  </si>
  <si>
    <t>INSTALLER, PTO DRIVE GEAR SEAL</t>
  </si>
  <si>
    <t>308-431</t>
  </si>
  <si>
    <t>308-432</t>
  </si>
  <si>
    <t xml:space="preserve">INSTALLER, PTO DUST FLANGE    </t>
  </si>
  <si>
    <t xml:space="preserve">ALIGNER, GEARSHIFT LEVER      </t>
  </si>
  <si>
    <t>308-579</t>
  </si>
  <si>
    <t>308-580</t>
  </si>
  <si>
    <t xml:space="preserve">INSTALLER,2ND GEAR BUSHING    </t>
  </si>
  <si>
    <t>308-581</t>
  </si>
  <si>
    <t xml:space="preserve">INSTALLER,6TH GEAR BUSHING    </t>
  </si>
  <si>
    <t>308-582</t>
  </si>
  <si>
    <t xml:space="preserve">INSTALLER,INPUT SHAFT BEARING </t>
  </si>
  <si>
    <t>308-583</t>
  </si>
  <si>
    <t xml:space="preserve">INSTALLER,DIFF.BEARING RACE   </t>
  </si>
  <si>
    <t>310-026</t>
  </si>
  <si>
    <t>Wrench, Fuel Tank Sender Unit</t>
  </si>
  <si>
    <t>310-037</t>
  </si>
  <si>
    <t xml:space="preserve">WRENCH,FUEL TANK LOCKRING     </t>
  </si>
  <si>
    <t>310-038</t>
  </si>
  <si>
    <t xml:space="preserve">TOOL,FUEL LINE COUPLING       </t>
  </si>
  <si>
    <t>310-059</t>
  </si>
  <si>
    <t xml:space="preserve">WRENCH, FUEL TANK LOCKRING    </t>
  </si>
  <si>
    <t>310-060</t>
  </si>
  <si>
    <t xml:space="preserve">IMRC CABLE REMOVER            </t>
  </si>
  <si>
    <t>310-063</t>
  </si>
  <si>
    <t>Socket, Fuel Injector (22 mm)</t>
  </si>
  <si>
    <t>310-069</t>
  </si>
  <si>
    <t xml:space="preserve">FUEL SENDER WRENCH            </t>
  </si>
  <si>
    <t>310-111</t>
  </si>
  <si>
    <t xml:space="preserve">ADAPTER,FUEL PRESSURE TEST    </t>
  </si>
  <si>
    <t>310-133</t>
  </si>
  <si>
    <t xml:space="preserve">TOOL,FDM BRACKET CUTTING      </t>
  </si>
  <si>
    <t>412-034-01</t>
  </si>
  <si>
    <t>Adapter for 412-034</t>
  </si>
  <si>
    <t>412-035</t>
  </si>
  <si>
    <t xml:space="preserve">EXTRACTOR, BROKEN ORFICE TUBE </t>
  </si>
  <si>
    <t>412-078</t>
  </si>
  <si>
    <t xml:space="preserve">REPLACER,FIELD COIL           </t>
  </si>
  <si>
    <t>412-108</t>
  </si>
  <si>
    <t xml:space="preserve">TOOL,CONSTANT TEN HOSE CLAMP  </t>
  </si>
  <si>
    <t>412-127</t>
  </si>
  <si>
    <t xml:space="preserve">HEATER HOSE DISCONNECT TOOL   </t>
  </si>
  <si>
    <t>418-037</t>
  </si>
  <si>
    <t xml:space="preserve">SIMULATOR, AIR BAG            </t>
  </si>
  <si>
    <t>418-133A</t>
  </si>
  <si>
    <t>418-F468</t>
  </si>
  <si>
    <t>SIMULATOR, RESTRAINT SYS. DIAG</t>
  </si>
  <si>
    <t>501-039</t>
  </si>
  <si>
    <t xml:space="preserve">REMOVER, POWER POINT          </t>
  </si>
  <si>
    <t>501-052</t>
  </si>
  <si>
    <t xml:space="preserve">ANTI-THEFT SOCKET             </t>
  </si>
  <si>
    <t>501-077</t>
  </si>
  <si>
    <t xml:space="preserve">DIAGNOSTIC SIM SET, OCC. REST </t>
  </si>
  <si>
    <t>501-092</t>
  </si>
  <si>
    <t>Simulator, Side Air Bag</t>
  </si>
  <si>
    <t>501-095</t>
  </si>
  <si>
    <t xml:space="preserve">DIAG.SERV.TOOL,REST.SYSTEM    </t>
  </si>
  <si>
    <t>502-002</t>
  </si>
  <si>
    <t xml:space="preserve">SET,SUBFRAME ALIGNMENT PIN    </t>
  </si>
  <si>
    <t xml:space="preserve">RADIUS ARM BUSHING R/I TOOL   </t>
  </si>
  <si>
    <t>204-358</t>
  </si>
  <si>
    <t xml:space="preserve">BALL JOINT REMOVER/INSTALLER  </t>
  </si>
  <si>
    <t>204-362</t>
  </si>
  <si>
    <t>FRONT SUB-FRAME MOUNT R&amp;I TOOL</t>
  </si>
  <si>
    <t>204-589</t>
  </si>
  <si>
    <t xml:space="preserve">INSTALLER,CONTROL ARM BUSHING </t>
  </si>
  <si>
    <t>204-592</t>
  </si>
  <si>
    <t xml:space="preserve">SEPARATOR,LOWER ARM BALLJOINT </t>
  </si>
  <si>
    <t>204-593</t>
  </si>
  <si>
    <t xml:space="preserve">REMOVER,SUBFRAME BUSHING      </t>
  </si>
  <si>
    <t>204-608</t>
  </si>
  <si>
    <t>REMOVER, BUSHING</t>
  </si>
  <si>
    <t>205-002</t>
  </si>
  <si>
    <t xml:space="preserve">RPLCR FLANGE &amp; P BRG          </t>
  </si>
  <si>
    <t>205-005</t>
  </si>
  <si>
    <t>205-006</t>
  </si>
  <si>
    <t xml:space="preserve">DRV PINION REPLACER           </t>
  </si>
  <si>
    <t>205-009</t>
  </si>
  <si>
    <t xml:space="preserve">DIFF SIDE BRG REPLACER        </t>
  </si>
  <si>
    <t>205-010</t>
  </si>
  <si>
    <t xml:space="preserve">DIFF SIDE BRG REPLAC          </t>
  </si>
  <si>
    <t>205-013</t>
  </si>
  <si>
    <t xml:space="preserve">TOOL,TRACTION-LOC TORQUE      </t>
  </si>
  <si>
    <t>205-036</t>
  </si>
  <si>
    <t xml:space="preserve">WRENCH ADJ SPANNER            </t>
  </si>
  <si>
    <t>205-039</t>
  </si>
  <si>
    <t xml:space="preserve">LOCKNUT WR 2 3/8 HEX          </t>
  </si>
  <si>
    <t>205-040</t>
  </si>
  <si>
    <t xml:space="preserve">LOCKNUT WR 2 9/16HEX          </t>
  </si>
  <si>
    <t>205-047</t>
  </si>
  <si>
    <t xml:space="preserve">HAMMER, SLIDE                 </t>
  </si>
  <si>
    <t>205-050</t>
  </si>
  <si>
    <t xml:space="preserve">REMOVER/INSTALLER, REAR-SUSP  </t>
  </si>
  <si>
    <t>205-052</t>
  </si>
  <si>
    <t>INSTALLER, WHEEL BGR AND OILSE</t>
  </si>
  <si>
    <t>205-055</t>
  </si>
  <si>
    <t xml:space="preserve">UNIV PIN BEAR PULLER          </t>
  </si>
  <si>
    <t>205-060</t>
  </si>
  <si>
    <t xml:space="preserve">PRE-LOAD SLEEVE               </t>
  </si>
  <si>
    <t>205-063</t>
  </si>
  <si>
    <t>ADJUSTING WRENCH, DIFFERENTIAL</t>
  </si>
  <si>
    <t>205-066-02</t>
  </si>
  <si>
    <t>205-066-03</t>
  </si>
  <si>
    <t>205-066-04</t>
  </si>
  <si>
    <t>205-071-02</t>
  </si>
  <si>
    <t xml:space="preserve">ADAPTOR FOR 15-026A/205-071   </t>
  </si>
  <si>
    <t>205-072-02</t>
  </si>
  <si>
    <t>ADAPTER FOR 205-072/15-030A-02</t>
  </si>
  <si>
    <t>205-074</t>
  </si>
  <si>
    <t>205-075</t>
  </si>
  <si>
    <t>205-078</t>
  </si>
  <si>
    <t xml:space="preserve">REMOVER,DRIVE PINION OIL SEAL </t>
  </si>
  <si>
    <t>205-081A</t>
  </si>
  <si>
    <t xml:space="preserve">INSTALLER, DIFFERENTIAL BRG   </t>
  </si>
  <si>
    <t>205-082</t>
  </si>
  <si>
    <t>INSTALLER,DIFFERENTIAL BEARING</t>
  </si>
  <si>
    <t>205-086</t>
  </si>
  <si>
    <t xml:space="preserve">C FRAME &amp; SCREW               </t>
  </si>
  <si>
    <t>205-096</t>
  </si>
  <si>
    <t xml:space="preserve">REAR AXLE SEAL REPL           </t>
  </si>
  <si>
    <t>205-097</t>
  </si>
  <si>
    <t>205-099</t>
  </si>
  <si>
    <t xml:space="preserve">SYNCHRO POSITIONING TOOL      </t>
  </si>
  <si>
    <t>303-567</t>
  </si>
  <si>
    <t xml:space="preserve">KIT DIESEL ENGINE PRESSURE TEST         </t>
  </si>
  <si>
    <t>303-574</t>
  </si>
  <si>
    <t xml:space="preserve">PEG,CRANKSHAFT TDC TIMIMG     </t>
  </si>
  <si>
    <t>303-581</t>
  </si>
  <si>
    <t>303-583</t>
  </si>
  <si>
    <t xml:space="preserve">SCREW,SPECIAL                 </t>
  </si>
  <si>
    <t>303-630</t>
  </si>
  <si>
    <t xml:space="preserve">SYNCHRO POSITION TOOL         </t>
  </si>
  <si>
    <t>303-1115</t>
  </si>
  <si>
    <t>303-1134</t>
  </si>
  <si>
    <t xml:space="preserve">TESTER,7.3L CAMSHAFT SENSOR   </t>
  </si>
  <si>
    <t>303-1135</t>
  </si>
  <si>
    <t xml:space="preserve">TEST STAND,IPR VALVE (7.3L)   </t>
  </si>
  <si>
    <t>303-1136</t>
  </si>
  <si>
    <t xml:space="preserve">PUMP ASSEMBLY                 </t>
  </si>
  <si>
    <t>308-109</t>
  </si>
  <si>
    <t>Socket, Guide Sleeve</t>
  </si>
  <si>
    <t>308-113</t>
  </si>
  <si>
    <t>Installer, Input Shaft Seal</t>
  </si>
  <si>
    <t>308-121</t>
  </si>
  <si>
    <t>REPLACER, TRANSFER OUTPUT SEAL</t>
  </si>
  <si>
    <t>308-124</t>
  </si>
  <si>
    <t>REPLACER, TRANSFER DRIVE BRGNG</t>
  </si>
  <si>
    <t xml:space="preserve">REPLACER, BEARING CONE        </t>
  </si>
  <si>
    <t xml:space="preserve">REPLACER, FRONT PUMP SEAL     </t>
  </si>
  <si>
    <t>307-186</t>
  </si>
  <si>
    <t>Adapter for 307-201 (WDS)</t>
  </si>
  <si>
    <t>307-202</t>
  </si>
  <si>
    <t xml:space="preserve">TEST GAUGE (0-10 BAR)         </t>
  </si>
  <si>
    <t>307-209</t>
  </si>
  <si>
    <t xml:space="preserve">COMPRESSOR, SPRING WASHER     </t>
  </si>
  <si>
    <t>307-210</t>
  </si>
  <si>
    <t>INSTALLER,INPUT SHAFT OIL SEAL</t>
  </si>
  <si>
    <t>307-221</t>
  </si>
  <si>
    <t xml:space="preserve">SET,PUMP PULLER ADAPTER       </t>
  </si>
  <si>
    <t>307-229</t>
  </si>
  <si>
    <t xml:space="preserve">INSTALLER,OIL FILLER TUBE     </t>
  </si>
  <si>
    <t>307-246</t>
  </si>
  <si>
    <t xml:space="preserve">PLATE,AOD-E TRANSMISSION TEST </t>
  </si>
  <si>
    <t>307-251</t>
  </si>
  <si>
    <t xml:space="preserve">RMVR/REPL, SERVO PISTON       </t>
  </si>
  <si>
    <t>307-258</t>
  </si>
  <si>
    <t xml:space="preserve">REPLACER,REAR CASE BUSHING    </t>
  </si>
  <si>
    <t>307-271</t>
  </si>
  <si>
    <t xml:space="preserve">TOOL,TRANS. RANGE SENSOR      </t>
  </si>
  <si>
    <t>307-272</t>
  </si>
  <si>
    <t xml:space="preserve">REMOVER,CONVERTER SEAL        </t>
  </si>
  <si>
    <t>307-283</t>
  </si>
  <si>
    <t xml:space="preserve">SIZER, F/C/D HUB SEAL         </t>
  </si>
  <si>
    <t>307-297</t>
  </si>
  <si>
    <t xml:space="preserve">TOOL,SERVO PISTON SELECTION   </t>
  </si>
  <si>
    <t>307-304-02</t>
  </si>
  <si>
    <t xml:space="preserve">ALIGNER,PRELOAD TOOL          </t>
  </si>
  <si>
    <t>307-313</t>
  </si>
  <si>
    <t xml:space="preserve">SET,AX4N TRANS TEST GASKET    </t>
  </si>
  <si>
    <t>307-318</t>
  </si>
  <si>
    <t xml:space="preserve">REMOVER,BEARING               </t>
  </si>
  <si>
    <t>307-322</t>
  </si>
  <si>
    <t>PROTECTOR, REVERSE PISTON SEAL</t>
  </si>
  <si>
    <t>307-351</t>
  </si>
  <si>
    <t xml:space="preserve">TOOL,T.R.S. ALIGNMENT         </t>
  </si>
  <si>
    <t>307-388</t>
  </si>
  <si>
    <t xml:space="preserve">SPACER, TONE RING             </t>
  </si>
  <si>
    <t>307-400</t>
  </si>
  <si>
    <t>307-405</t>
  </si>
  <si>
    <t xml:space="preserve">TEST PLATE &amp; GASKETS          </t>
  </si>
  <si>
    <t>307-408</t>
  </si>
  <si>
    <t xml:space="preserve">REMOVER, OUTPUT FLANGE        </t>
  </si>
  <si>
    <t>307-409</t>
  </si>
  <si>
    <t xml:space="preserve">GAUGE, TORQUE CONVERTER CLUT  </t>
  </si>
  <si>
    <t>307-410</t>
  </si>
  <si>
    <t>307-579</t>
  </si>
  <si>
    <t>INSTALLER, SUPPORT SOLID SEAL</t>
  </si>
  <si>
    <t>307-580</t>
  </si>
  <si>
    <t>BRACKET, TRANSMISSION</t>
  </si>
  <si>
    <t>307-581</t>
  </si>
  <si>
    <t xml:space="preserve">INSTALLER, MANUAL SHAFT SEAL </t>
  </si>
  <si>
    <t>307-583</t>
  </si>
  <si>
    <t>INSTALLER, CASE DAM SEAL</t>
  </si>
  <si>
    <t>307-584</t>
  </si>
  <si>
    <t>COMPRESSOR, 2- 6 SPRING</t>
  </si>
  <si>
    <t>307-585</t>
  </si>
  <si>
    <t>INSTALLER, SUPPORT SEAL</t>
  </si>
  <si>
    <t>307-586</t>
  </si>
  <si>
    <t>REMOVER, BEARING</t>
  </si>
  <si>
    <t>307-587</t>
  </si>
  <si>
    <t>INST/ GUIDE, DIFF/ TRANSFER BRG</t>
  </si>
  <si>
    <t>307-588</t>
  </si>
  <si>
    <t>COMPRESSOR, REV CLUTCH PISTON</t>
  </si>
  <si>
    <t>307-589</t>
  </si>
  <si>
    <t>TOOL, O/ D CLUTCH &amp; BAL PISTON</t>
  </si>
  <si>
    <t>307-591</t>
  </si>
  <si>
    <t>TOOL, SHIM SELECTION</t>
  </si>
  <si>
    <t>307-592</t>
  </si>
  <si>
    <t>INSTALLER, MNL LEVER RET'G PIN</t>
  </si>
  <si>
    <t>307-593</t>
  </si>
  <si>
    <t>INSTALLER, SEAL</t>
  </si>
  <si>
    <t>307-S165</t>
  </si>
  <si>
    <t>307-S383</t>
  </si>
  <si>
    <t xml:space="preserve">CLUTCH ASSEM RMVL/INSTL TOOL  </t>
  </si>
  <si>
    <t>308-001</t>
  </si>
  <si>
    <t xml:space="preserve">PULLER WITH SLIDE HAMMER      </t>
  </si>
  <si>
    <t>308-006</t>
  </si>
  <si>
    <t xml:space="preserve">ALIGNER, CLUTCH               </t>
  </si>
  <si>
    <t>308-016</t>
  </si>
  <si>
    <t>308-021</t>
  </si>
  <si>
    <t xml:space="preserve">DIAL IND LVR ATTACH           </t>
  </si>
  <si>
    <t>308-024</t>
  </si>
  <si>
    <t xml:space="preserve">REMVR &amp; REPL TUBE             </t>
  </si>
  <si>
    <t>308-035</t>
  </si>
  <si>
    <t xml:space="preserve">REPLACER SHAFT COLLR          </t>
  </si>
  <si>
    <t>308-039</t>
  </si>
  <si>
    <t xml:space="preserve">INSTALLER, HALFSHAFT OIL SEAL </t>
  </si>
  <si>
    <t>308-059</t>
  </si>
  <si>
    <t xml:space="preserve">PULLER RING                   </t>
  </si>
  <si>
    <t>308-076</t>
  </si>
  <si>
    <t xml:space="preserve">INSTALLER, CIRCLIP            </t>
  </si>
  <si>
    <t>Screw</t>
  </si>
  <si>
    <t>Bracket, Top Mounting</t>
  </si>
  <si>
    <t>Front suspension TL</t>
  </si>
  <si>
    <t xml:space="preserve">BRIDGE, REMOVER               </t>
  </si>
  <si>
    <t xml:space="preserve">ADAPTER, REMOVER              </t>
  </si>
  <si>
    <t xml:space="preserve">BRIDGE, REPLACER              </t>
  </si>
  <si>
    <t>204-488</t>
  </si>
  <si>
    <t>INSTALLER BUSHING</t>
  </si>
  <si>
    <t xml:space="preserve">DIFF BRG CUP REPLACE          </t>
  </si>
  <si>
    <t>303-053</t>
  </si>
  <si>
    <t>303-060-02</t>
  </si>
  <si>
    <t xml:space="preserve">ADAPTER FOR 21-024 (303-060)  </t>
  </si>
  <si>
    <t>303-060-07</t>
  </si>
  <si>
    <t>303-093</t>
  </si>
  <si>
    <t xml:space="preserve">FRONT COVER ALIGNER REPLACER  </t>
  </si>
  <si>
    <t>303-103</t>
  </si>
  <si>
    <t xml:space="preserve">HOLDING TOOL FLY WHL          </t>
  </si>
  <si>
    <t>303-104</t>
  </si>
  <si>
    <t xml:space="preserve">VALVE SPR COMP LEVER          </t>
  </si>
  <si>
    <t>303-105</t>
  </si>
  <si>
    <t xml:space="preserve">SPRG COMPRESS BAR             </t>
  </si>
  <si>
    <t>303-108</t>
  </si>
  <si>
    <t>303-1175</t>
  </si>
  <si>
    <t xml:space="preserve">LOCKING TOOL, TIMING CHAIN    </t>
  </si>
  <si>
    <t>303-1419</t>
  </si>
  <si>
    <t>Remover, stretchy belt</t>
  </si>
  <si>
    <t>303-158</t>
  </si>
  <si>
    <t>303-163</t>
  </si>
  <si>
    <t xml:space="preserve">VALVE COMPRESSOR              </t>
  </si>
  <si>
    <t>303-290-01KIT</t>
  </si>
  <si>
    <t xml:space="preserve">CATWALK ADAPTERS (2)          </t>
  </si>
  <si>
    <t>303-290-05A</t>
  </si>
  <si>
    <t xml:space="preserve">ADAPTER FOR 21-140 (303-290)  </t>
  </si>
  <si>
    <t>303-303</t>
  </si>
  <si>
    <t>303-323</t>
  </si>
  <si>
    <t xml:space="preserve">REPLACER,CRANKSHAFT REAR SEAL </t>
  </si>
  <si>
    <t>303-328</t>
  </si>
  <si>
    <t xml:space="preserve">REPLACER, REAR OIL SEAL       </t>
  </si>
  <si>
    <t>303-329</t>
  </si>
  <si>
    <t xml:space="preserve">PILOT, OIL SEAL               </t>
  </si>
  <si>
    <t>303-364</t>
  </si>
  <si>
    <t>Compressor, Valve Spring</t>
  </si>
  <si>
    <t>303-370</t>
  </si>
  <si>
    <t xml:space="preserve">VALVE STEM SEAL REPLACER      </t>
  </si>
  <si>
    <t>303-380</t>
  </si>
  <si>
    <t xml:space="preserve">CAM POSITIONING TOOL\PAIR     </t>
  </si>
  <si>
    <t>303-383</t>
  </si>
  <si>
    <t>LOCKING TOOL, FLYWHEEL</t>
  </si>
  <si>
    <t>303-445</t>
  </si>
  <si>
    <t xml:space="preserve">TOOL, CAM POSITIONING (PAIR)  </t>
  </si>
  <si>
    <t xml:space="preserve">SET,PUMP ALIGNMENT PIN        </t>
  </si>
  <si>
    <t>307-157</t>
  </si>
  <si>
    <t>307-159</t>
  </si>
  <si>
    <t xml:space="preserve">SLEEVE, GUIDE                 </t>
  </si>
  <si>
    <t>307-161</t>
  </si>
  <si>
    <t xml:space="preserve">TOOL, LOW/INT. SERVO ROD      </t>
  </si>
  <si>
    <t>307-164</t>
  </si>
  <si>
    <t>307-166</t>
  </si>
  <si>
    <t xml:space="preserve">PIN, GUIDE                    </t>
  </si>
  <si>
    <t>307-167</t>
  </si>
  <si>
    <t>307-168</t>
  </si>
  <si>
    <t xml:space="preserve">PROTECTOR-DIRECT CLUTCH SEAL  </t>
  </si>
  <si>
    <t>307-169</t>
  </si>
  <si>
    <t>307-171</t>
  </si>
  <si>
    <t xml:space="preserve">TOOL, CLUTCH PACK LIFTING     </t>
  </si>
  <si>
    <t>307-172</t>
  </si>
  <si>
    <t>307-175</t>
  </si>
  <si>
    <t xml:space="preserve">PROTECTOR-FWD/INT CLUTCH SEAL </t>
  </si>
  <si>
    <t>307-176</t>
  </si>
  <si>
    <t>TOOL,OIL COOLERLINE DISCONNECT</t>
  </si>
  <si>
    <t>HUB REM.COLLET=2 COLLET HALVES</t>
  </si>
  <si>
    <t>308-374</t>
  </si>
  <si>
    <t xml:space="preserve">INPUT SHAFT SEAL INSTALLER    </t>
  </si>
  <si>
    <t>308-375</t>
  </si>
  <si>
    <t>308-377</t>
  </si>
  <si>
    <t xml:space="preserve">COUNTERSHAFT BRG. REM. COLLET </t>
  </si>
  <si>
    <t>303-507</t>
  </si>
  <si>
    <t>308-196</t>
  </si>
  <si>
    <t>308-197</t>
  </si>
  <si>
    <t>100-001</t>
  </si>
  <si>
    <t xml:space="preserve">SLIDE HAMMER ASSEMBL          </t>
  </si>
  <si>
    <t>100-002</t>
  </si>
  <si>
    <t xml:space="preserve">GAUGE,BKLASH&amp;RUNOUT           </t>
  </si>
  <si>
    <t>100-010</t>
  </si>
  <si>
    <t xml:space="preserve">"O" RING REMOVER              </t>
  </si>
  <si>
    <t>204-017</t>
  </si>
  <si>
    <t xml:space="preserve">INSTALLER,BRG CUP &amp; OILSEAL   </t>
  </si>
  <si>
    <t>204-018</t>
  </si>
  <si>
    <t xml:space="preserve">REMV/INSTL, KING PIN BUSHING  </t>
  </si>
  <si>
    <t>204-021</t>
  </si>
  <si>
    <t xml:space="preserve">BEARING CUP REPLACER          </t>
  </si>
  <si>
    <t>204-028</t>
  </si>
  <si>
    <t xml:space="preserve">INSTALLER, HUB SHAFT          </t>
  </si>
  <si>
    <t xml:space="preserve">FORCING SCREW                 </t>
  </si>
  <si>
    <t>204-036</t>
  </si>
  <si>
    <t xml:space="preserve">THRUST WASHER                 </t>
  </si>
  <si>
    <t>204-044</t>
  </si>
  <si>
    <t>204-050</t>
  </si>
  <si>
    <t xml:space="preserve">INSTALLER,BRG CUP AND OILSEAL </t>
  </si>
  <si>
    <t>204-066</t>
  </si>
  <si>
    <t xml:space="preserve">INSTALLER, OILSEAL            </t>
  </si>
  <si>
    <t>204-071</t>
  </si>
  <si>
    <t>204-088</t>
  </si>
  <si>
    <t xml:space="preserve">INSTALLER, DRIVE PINION OIL   </t>
  </si>
  <si>
    <t xml:space="preserve">REPLACER,BUSHING              </t>
  </si>
  <si>
    <t>204-139</t>
  </si>
  <si>
    <t xml:space="preserve">SPINDEL, CARRIER LEVER        </t>
  </si>
  <si>
    <t>204-160</t>
  </si>
  <si>
    <t xml:space="preserve">INSTALLER, WHEEL BEARING      </t>
  </si>
  <si>
    <t>204-161</t>
  </si>
  <si>
    <t xml:space="preserve">INSTALLER,DRIVE SHAFT         </t>
  </si>
  <si>
    <t>204-167</t>
  </si>
  <si>
    <t xml:space="preserve">SPRING COMPRESSOR             </t>
  </si>
  <si>
    <t xml:space="preserve">ADAPTOR FOR 14-042/204-167    </t>
  </si>
  <si>
    <t>204-174</t>
  </si>
  <si>
    <t>SOCKET, WHEEL HUB NUT</t>
  </si>
  <si>
    <t>Installer, Front Wheel Bearing</t>
  </si>
  <si>
    <t>SOCKET, STEERING GEAR PLUG</t>
  </si>
  <si>
    <t>Pressure Release Valve</t>
  </si>
  <si>
    <t>204-185</t>
  </si>
  <si>
    <t xml:space="preserve">TOOL,TORSION BAR              </t>
  </si>
  <si>
    <t>204-203</t>
  </si>
  <si>
    <t xml:space="preserve">ADAPTER,TORSION BAR TOOL      </t>
  </si>
  <si>
    <t>204-215</t>
  </si>
  <si>
    <t xml:space="preserve">ADAPTER FOR 14-042/204-167    </t>
  </si>
  <si>
    <t>204-288A</t>
  </si>
  <si>
    <t>REMOVER/INSTALLER, BALL JOINT</t>
  </si>
  <si>
    <t>204-345B</t>
  </si>
  <si>
    <t>REMOVER WHEEL BEARING</t>
  </si>
  <si>
    <t>204-354</t>
  </si>
  <si>
    <t xml:space="preserve">GAUGE,DIGITAL TIRE PRESSURE   </t>
  </si>
  <si>
    <t>204-357</t>
  </si>
  <si>
    <t xml:space="preserve">R&amp;I TOOL,RR UPPER CONTROL ARM </t>
  </si>
  <si>
    <t>204-363</t>
  </si>
  <si>
    <t xml:space="preserve">TOOL,TIRE PRESSURE ACTIVATION </t>
  </si>
  <si>
    <t>204-590</t>
  </si>
  <si>
    <t xml:space="preserve">INSTALLER,BUSHING REMOVER/    </t>
  </si>
  <si>
    <t>204-616</t>
  </si>
  <si>
    <t>INSTALLER / REMOVER, RDU BUSHING (70mm)</t>
  </si>
  <si>
    <t>204-617</t>
  </si>
  <si>
    <t>INSTALLER / REMOVER, RDU BUSHING (65mm)</t>
  </si>
  <si>
    <t>204-618</t>
  </si>
  <si>
    <t>INSTALLER / REMOVER, RDU BUSHING (60mm)</t>
  </si>
  <si>
    <t>205-001</t>
  </si>
  <si>
    <t xml:space="preserve">SPRDR, DIFTL CARRIER          </t>
  </si>
  <si>
    <t>205-001-01</t>
  </si>
  <si>
    <t xml:space="preserve">ADAPTERS, HOUSING SPREADER    </t>
  </si>
  <si>
    <t>205-004</t>
  </si>
  <si>
    <t xml:space="preserve">RPLCR, P BRG CONE             </t>
  </si>
  <si>
    <t>205-011</t>
  </si>
  <si>
    <t>205-014</t>
  </si>
  <si>
    <t xml:space="preserve">RPLCR,PINION BRG CUP          </t>
  </si>
  <si>
    <t>205-037</t>
  </si>
  <si>
    <t xml:space="preserve">BEARING PULLER                </t>
  </si>
  <si>
    <t>205-047-02</t>
  </si>
  <si>
    <t xml:space="preserve">ADAPTOR FOR 15-011/205-047    </t>
  </si>
  <si>
    <t>205-066</t>
  </si>
  <si>
    <t xml:space="preserve">INSTL,DIFFERENTIAL BRG CONES  </t>
  </si>
  <si>
    <t>205-066-01</t>
  </si>
  <si>
    <t xml:space="preserve">ADAPTOR FOR 15-033/205-066    </t>
  </si>
  <si>
    <t>205-068</t>
  </si>
  <si>
    <t>INSTALLER,DRIVE PINION BEARING</t>
  </si>
  <si>
    <t>205-071</t>
  </si>
  <si>
    <t xml:space="preserve">REMOVER, DIFFERENTIAL BRG     </t>
  </si>
  <si>
    <t>205-071-01</t>
  </si>
  <si>
    <t xml:space="preserve">ADAPTER FOR 15-026A/205-071   </t>
  </si>
  <si>
    <t>205-072-01</t>
  </si>
  <si>
    <t>ADAPTER FOR 205-072/15-030A-01</t>
  </si>
  <si>
    <t>205-073</t>
  </si>
  <si>
    <t>205-074-01</t>
  </si>
  <si>
    <t xml:space="preserve">ADAPTOR FOR 15-035/205-074    </t>
  </si>
  <si>
    <t xml:space="preserve">INSTALLER,REAR HUB OIL SEAL   </t>
  </si>
  <si>
    <t>205-077</t>
  </si>
  <si>
    <t xml:space="preserve">INSTL,DRIVE PINION OIL SEAL   </t>
  </si>
  <si>
    <t>205-078-01</t>
  </si>
  <si>
    <t xml:space="preserve">ADAPTOR FOR 15-048/205-078    </t>
  </si>
  <si>
    <t>205-086-01</t>
  </si>
  <si>
    <t>ASSY,BRIDGE(ADPTR.FOR 205-086)</t>
  </si>
  <si>
    <t>205-092</t>
  </si>
  <si>
    <t xml:space="preserve">REAR AXLE BRG/SEAL ADAPTER    </t>
  </si>
  <si>
    <t xml:space="preserve">HANDLE                        </t>
  </si>
  <si>
    <t>205-115</t>
  </si>
  <si>
    <t>205-116</t>
  </si>
  <si>
    <t xml:space="preserve">DIFF BRG CONE REMOVE          </t>
  </si>
  <si>
    <t xml:space="preserve">STEP PLATE                    </t>
  </si>
  <si>
    <t xml:space="preserve">REPLACER                      </t>
  </si>
  <si>
    <t>205-165</t>
  </si>
  <si>
    <t>308-192</t>
  </si>
  <si>
    <t>Remover, Halfshaft</t>
  </si>
  <si>
    <t>308-193</t>
  </si>
  <si>
    <t xml:space="preserve">PINION THREAD PROTECTOR       </t>
  </si>
  <si>
    <t>205-461</t>
  </si>
  <si>
    <t>PLUG,DIFF.SEAL PROTECTION(SET)</t>
  </si>
  <si>
    <t>205-462</t>
  </si>
  <si>
    <t xml:space="preserve">INNER HUB SEAL REPLACER       </t>
  </si>
  <si>
    <t>205-474</t>
  </si>
  <si>
    <t xml:space="preserve">TORQUING WRENCHES, DRIVESHAFT </t>
  </si>
  <si>
    <t>205-475</t>
  </si>
  <si>
    <t xml:space="preserve">REMOVER, HALFSHAFT            </t>
  </si>
  <si>
    <t>205-476</t>
  </si>
  <si>
    <t>205-477</t>
  </si>
  <si>
    <t>205-478</t>
  </si>
  <si>
    <t xml:space="preserve">TOOL, FLANGE HOLDING          </t>
  </si>
  <si>
    <t>205-479</t>
  </si>
  <si>
    <t xml:space="preserve">INSTALLER, PINION FLANGE      </t>
  </si>
  <si>
    <t>205-480</t>
  </si>
  <si>
    <t xml:space="preserve">INSTL., INNER PINION BRG. CUP </t>
  </si>
  <si>
    <t>205-481</t>
  </si>
  <si>
    <t xml:space="preserve">REMOVER, PINION INNER BEARING </t>
  </si>
  <si>
    <t>205-482</t>
  </si>
  <si>
    <t xml:space="preserve">REMV, OUTER PINION BRG.CUP    </t>
  </si>
  <si>
    <t>205-486</t>
  </si>
  <si>
    <t xml:space="preserve">INSTALLER, PINION CUP         </t>
  </si>
  <si>
    <t>205-487</t>
  </si>
  <si>
    <t>205-488</t>
  </si>
  <si>
    <t xml:space="preserve">REPLACER, PINION BEARING      </t>
  </si>
  <si>
    <t>205-489</t>
  </si>
  <si>
    <t xml:space="preserve">REMV, INNER PINION BRG CUP    </t>
  </si>
  <si>
    <t>205-506</t>
  </si>
  <si>
    <t xml:space="preserve">PROTECTION PLUGS, DIFF. SEAL  </t>
  </si>
  <si>
    <t>205-524</t>
  </si>
  <si>
    <t xml:space="preserve">ALIGNMENT PINS, SUBFRAME </t>
  </si>
  <si>
    <t>En Inventario</t>
  </si>
  <si>
    <t>Engine Rear Mounting</t>
  </si>
  <si>
    <t xml:space="preserve">PROTECTOR, REAR OUTPUT SHAFT  </t>
  </si>
  <si>
    <t>308-405</t>
  </si>
  <si>
    <t xml:space="preserve">PROTECTOR, FRONT OUTPUT       </t>
  </si>
  <si>
    <t>308-406</t>
  </si>
  <si>
    <t xml:space="preserve">PROTECTOR, INPUT SHAFT        </t>
  </si>
  <si>
    <t>308-407</t>
  </si>
  <si>
    <t xml:space="preserve">SECTOR SHAFT NUT SOCKET       </t>
  </si>
  <si>
    <t>308-408</t>
  </si>
  <si>
    <t xml:space="preserve">INSTALLER, INPUT SHAFT SEAL   </t>
  </si>
  <si>
    <t>308-410</t>
  </si>
  <si>
    <t xml:space="preserve">DIAL IND SUP BAR              </t>
  </si>
  <si>
    <t>REPLACER</t>
  </si>
  <si>
    <t xml:space="preserve">REMOVER,CSHAFT VIBRATION DMPR </t>
  </si>
  <si>
    <t xml:space="preserve">RPLCR OIL PMP BUSHIN          </t>
  </si>
  <si>
    <t xml:space="preserve">REMOV OIL PMP BUSHIN          </t>
  </si>
  <si>
    <t>206-085</t>
  </si>
  <si>
    <t>RETRACTOR, REAR BRAKE CALIPER PISTON</t>
  </si>
  <si>
    <t>206-S058</t>
  </si>
  <si>
    <t>211-003</t>
  </si>
  <si>
    <t>204-019</t>
  </si>
  <si>
    <t xml:space="preserve">REPLACER, SEAL                </t>
  </si>
  <si>
    <t>204-029</t>
  </si>
  <si>
    <t xml:space="preserve">THREADED DRAWBAR              </t>
  </si>
  <si>
    <t>204-032</t>
  </si>
  <si>
    <t xml:space="preserve">REPLACER RECEIVING C          </t>
  </si>
  <si>
    <t>204-033</t>
  </si>
  <si>
    <t xml:space="preserve">BUSHING REPLACER              </t>
  </si>
  <si>
    <t>204-038</t>
  </si>
  <si>
    <t xml:space="preserve">BRG CUP REPLACER              </t>
  </si>
  <si>
    <t>204-045</t>
  </si>
  <si>
    <t xml:space="preserve">RECEIVING-REPL CUP            </t>
  </si>
  <si>
    <t>204-046</t>
  </si>
  <si>
    <t>204-047</t>
  </si>
  <si>
    <t xml:space="preserve">RECEIVING CUP                 </t>
  </si>
  <si>
    <t>204-054</t>
  </si>
  <si>
    <t xml:space="preserve">RPLCR UPPER BL JT             </t>
  </si>
  <si>
    <t>204-055</t>
  </si>
  <si>
    <t xml:space="preserve">RECG CUP                      </t>
  </si>
  <si>
    <t>204-056</t>
  </si>
  <si>
    <t>204-057</t>
  </si>
  <si>
    <t xml:space="preserve">PLUG                          </t>
  </si>
  <si>
    <t xml:space="preserve">ADAPTER                       </t>
  </si>
  <si>
    <t>204-069</t>
  </si>
  <si>
    <t xml:space="preserve">FRONT HUB TOOL                </t>
  </si>
  <si>
    <t>204-085</t>
  </si>
  <si>
    <t>SET, METRIC HUB REMOVER ADAPT.</t>
  </si>
  <si>
    <t>204-122</t>
  </si>
  <si>
    <t xml:space="preserve">SLEEVE                        </t>
  </si>
  <si>
    <t>204-123</t>
  </si>
  <si>
    <t xml:space="preserve">DRIVER                        </t>
  </si>
  <si>
    <t>204-124</t>
  </si>
  <si>
    <t xml:space="preserve">CUP, RECEIVING                </t>
  </si>
  <si>
    <t>204-125</t>
  </si>
  <si>
    <t>204-126</t>
  </si>
  <si>
    <t xml:space="preserve">REMOVER, BUSHING              </t>
  </si>
  <si>
    <t>204-130</t>
  </si>
  <si>
    <t xml:space="preserve">PLATE,SPACER                  </t>
  </si>
  <si>
    <t>204-148</t>
  </si>
  <si>
    <t>Installer, Wheel Hub</t>
  </si>
  <si>
    <t>204-150</t>
  </si>
  <si>
    <t>204-158-01</t>
  </si>
  <si>
    <t xml:space="preserve">THRUST PAD, WHEEL HUB         </t>
  </si>
  <si>
    <t>204-164</t>
  </si>
  <si>
    <t xml:space="preserve">GAUGE,RIDE HEIGHT "D" DIMEN.  </t>
  </si>
  <si>
    <t>204-191</t>
  </si>
  <si>
    <t xml:space="preserve">REMOVER/REPLACER, BUSHING     </t>
  </si>
  <si>
    <t>204-205</t>
  </si>
  <si>
    <t xml:space="preserve">GAUGE RING                    </t>
  </si>
  <si>
    <t>204-206</t>
  </si>
  <si>
    <t>204-276</t>
  </si>
  <si>
    <t xml:space="preserve">INSTALLER, WEAR SLEEVE STUB   </t>
  </si>
  <si>
    <t>204-346</t>
  </si>
  <si>
    <t>REMOVER/INSTALLER VIBRATION DAMPER HALFSHAFT</t>
  </si>
  <si>
    <t>204-348</t>
  </si>
  <si>
    <t>REMOVER/INSTALLER, WHEEL HUB/WHEEL BEARING</t>
  </si>
  <si>
    <t>204-355</t>
  </si>
  <si>
    <t xml:space="preserve">BALL JOINT R/I 250-350        </t>
  </si>
  <si>
    <t>204-356</t>
  </si>
  <si>
    <t>206-086</t>
  </si>
  <si>
    <t>Gauge, Parking Brake Cable Adjustment</t>
  </si>
  <si>
    <t>303-1071</t>
  </si>
  <si>
    <t>Adapter, Oil Pressure Leak Test</t>
  </si>
  <si>
    <t>Socket, Injector Pressure Regulator</t>
  </si>
  <si>
    <t>303-1113</t>
  </si>
  <si>
    <t>Puller, EGR Valve</t>
  </si>
  <si>
    <t>303-1114</t>
  </si>
  <si>
    <t>Remover/Installer, Glow Plug Connector</t>
  </si>
  <si>
    <t>Release Tool, Injector Connector</t>
  </si>
  <si>
    <t>303-393</t>
  </si>
  <si>
    <t>303-774</t>
  </si>
  <si>
    <t>Wrench, Fan Hub Nut</t>
  </si>
  <si>
    <t>307-436-01</t>
  </si>
  <si>
    <t>Adapter for 307-436</t>
  </si>
  <si>
    <t>307-525</t>
  </si>
  <si>
    <t>Compressor, Clutch Spring</t>
  </si>
  <si>
    <t>307-534</t>
  </si>
  <si>
    <t>End Play Gauge, Transmission</t>
  </si>
  <si>
    <t>307-535</t>
  </si>
  <si>
    <t>Installer, Transfer Gear Bearing</t>
  </si>
  <si>
    <t>307-536</t>
  </si>
  <si>
    <t>307-544</t>
  </si>
  <si>
    <t>Aligner, Transmission Fluid Pump</t>
  </si>
  <si>
    <t>307-545</t>
  </si>
  <si>
    <t>Socket, Variator</t>
  </si>
  <si>
    <t>307-547</t>
  </si>
  <si>
    <t>Remover/Installer, Variator Fixture</t>
  </si>
  <si>
    <t>307-563</t>
  </si>
  <si>
    <t>Installer, Variator Bearing</t>
  </si>
  <si>
    <t>307-564</t>
  </si>
  <si>
    <t>Compressor, Secondary Variator</t>
  </si>
  <si>
    <t>307-565</t>
  </si>
  <si>
    <t>Installer, Variator Chain Guide C-Clip</t>
  </si>
  <si>
    <t>307-582A</t>
  </si>
  <si>
    <t>308-436</t>
  </si>
  <si>
    <t>308-602</t>
  </si>
  <si>
    <t>Aligner, Gearshift Lever</t>
  </si>
  <si>
    <t>310-083A</t>
  </si>
  <si>
    <t>310-103</t>
  </si>
  <si>
    <t>Adapter, Fuel Pressure</t>
  </si>
  <si>
    <t>310-104</t>
  </si>
  <si>
    <t>Adapter, Fuel System Air Ingress Test</t>
  </si>
  <si>
    <t>Tester, 5.4L Fuel Injector Cups</t>
  </si>
  <si>
    <t>412-145</t>
  </si>
  <si>
    <t>Connector, Refrigerant Flushing Equipment</t>
  </si>
  <si>
    <t>415-003</t>
  </si>
  <si>
    <t>Remover, Audio Unit</t>
  </si>
  <si>
    <t>Diagnostic Service Tool, Restraint System</t>
  </si>
  <si>
    <t>501-109</t>
  </si>
  <si>
    <t>501-110</t>
  </si>
  <si>
    <t>308-146</t>
  </si>
  <si>
    <t>Collet for 205-295</t>
  </si>
  <si>
    <t>308-151</t>
  </si>
  <si>
    <t>Remover, Mainshaft Double Lip Seal</t>
  </si>
  <si>
    <t>308-157</t>
  </si>
  <si>
    <t xml:space="preserve">INSTALLER, PILOT BEARING      </t>
  </si>
  <si>
    <t>308-162</t>
  </si>
  <si>
    <t xml:space="preserve">REPLACER, DIFF BEARING CUP    </t>
  </si>
  <si>
    <t>308-163</t>
  </si>
  <si>
    <t>308-165</t>
  </si>
  <si>
    <t xml:space="preserve">ROTATOR, DIFFERENTIAL         </t>
  </si>
  <si>
    <t>308-182</t>
  </si>
  <si>
    <t xml:space="preserve">TOOL, CLUTCH COUPLING         </t>
  </si>
  <si>
    <t>308-191</t>
  </si>
  <si>
    <t>REMV,MAINSHAFT NEEDLE BRG SLEE</t>
  </si>
  <si>
    <t>308-208KIT</t>
  </si>
  <si>
    <t xml:space="preserve">REMOVER,OILSEAL DRIVE SHAFT   </t>
  </si>
  <si>
    <t>308-236</t>
  </si>
  <si>
    <t>REMV,CLUTCH RELEASE SHAFT BUSH</t>
  </si>
  <si>
    <t>308-239</t>
  </si>
  <si>
    <t xml:space="preserve">REPLACER/ADAPTER              </t>
  </si>
  <si>
    <t>308-240</t>
  </si>
  <si>
    <t xml:space="preserve">MAINSHAFT BEARING CUP REPL.   </t>
  </si>
  <si>
    <t>308-241</t>
  </si>
  <si>
    <t xml:space="preserve">INPUT SHAFT BEARING CUP REPL. </t>
  </si>
  <si>
    <t>308-246</t>
  </si>
  <si>
    <t xml:space="preserve">OUTPUT SHAFT SEAL REPLACER    </t>
  </si>
  <si>
    <t>308-247</t>
  </si>
  <si>
    <t xml:space="preserve">PIN, SHIFTER SHAFT ALIGNMENT  </t>
  </si>
  <si>
    <t>308-249</t>
  </si>
  <si>
    <t xml:space="preserve">REPLACER, INPUT SHAFT SEAL    </t>
  </si>
  <si>
    <t>308-250</t>
  </si>
  <si>
    <t>308-251</t>
  </si>
  <si>
    <t>308-378</t>
  </si>
  <si>
    <t xml:space="preserve">COUNTERSHAFT BRG. REM. SLEEVE </t>
  </si>
  <si>
    <t>308-379</t>
  </si>
  <si>
    <t>308-380</t>
  </si>
  <si>
    <t xml:space="preserve">CENTER PLATE LEGS             </t>
  </si>
  <si>
    <t>308-381</t>
  </si>
  <si>
    <t xml:space="preserve">GEAR PACK ASSEMBLY FIXTURE    </t>
  </si>
  <si>
    <t>308-382</t>
  </si>
  <si>
    <t xml:space="preserve">OUTPUT SHAFT SEAL INSTL.(4X2) </t>
  </si>
  <si>
    <t>308-386</t>
  </si>
  <si>
    <t xml:space="preserve">SHIFTER BOOT PLUNGER          </t>
  </si>
  <si>
    <t>308-387</t>
  </si>
  <si>
    <t xml:space="preserve">SHIFTER BOOT SLEEVE           </t>
  </si>
  <si>
    <t>308-389</t>
  </si>
  <si>
    <t xml:space="preserve">MAINSHAFT RACE INSTALLER      </t>
  </si>
  <si>
    <t>308-390</t>
  </si>
  <si>
    <t xml:space="preserve">BEARING RACE REPLACER         </t>
  </si>
  <si>
    <t>308-391</t>
  </si>
  <si>
    <t xml:space="preserve">INPUT SHAFT RACE INSTALLER    </t>
  </si>
  <si>
    <t>308-393</t>
  </si>
  <si>
    <t>308-394</t>
  </si>
  <si>
    <t>SCREW,INPUT SHAFT RACE FORCING</t>
  </si>
  <si>
    <t>308-395</t>
  </si>
  <si>
    <t xml:space="preserve">CUP                           </t>
  </si>
  <si>
    <t xml:space="preserve">REAR AXLE BEAR REPL           </t>
  </si>
  <si>
    <t>205-100</t>
  </si>
  <si>
    <t>205-105</t>
  </si>
  <si>
    <t xml:space="preserve">ALIGNING ADAPTER              </t>
  </si>
  <si>
    <t>205-109</t>
  </si>
  <si>
    <t xml:space="preserve">SCREW                         </t>
  </si>
  <si>
    <t>205-110</t>
  </si>
  <si>
    <t xml:space="preserve">GAUGE BLOCK                   </t>
  </si>
  <si>
    <t>205-111</t>
  </si>
  <si>
    <t>205-121</t>
  </si>
  <si>
    <t xml:space="preserve">SOCKET, AXLE NUT              </t>
  </si>
  <si>
    <t>205-123</t>
  </si>
  <si>
    <t xml:space="preserve">AXLE SHAFT OIL SEAL           </t>
  </si>
  <si>
    <t>205-124</t>
  </si>
  <si>
    <t xml:space="preserve">AXLE SHAFT BRG REPLA          </t>
  </si>
  <si>
    <t>205-126</t>
  </si>
  <si>
    <t xml:space="preserve">COMPANION FLANGE HLD          </t>
  </si>
  <si>
    <t>205-133</t>
  </si>
  <si>
    <t xml:space="preserve">PINION SEAL REPLACER          </t>
  </si>
  <si>
    <t>205-134</t>
  </si>
  <si>
    <t xml:space="preserve">ROTATOR DEFF GEAR             </t>
  </si>
  <si>
    <t>205-135</t>
  </si>
  <si>
    <t xml:space="preserve">GAGE DIFF. CLUTCH             </t>
  </si>
  <si>
    <t>205-139</t>
  </si>
  <si>
    <t xml:space="preserve">RPLCR PINION BRG CUP          </t>
  </si>
  <si>
    <t>205-140</t>
  </si>
  <si>
    <t xml:space="preserve">RPLCR PNION BRG CUP           </t>
  </si>
  <si>
    <t>205-142</t>
  </si>
  <si>
    <t xml:space="preserve">RPLCER DIFF BRG CONE          </t>
  </si>
  <si>
    <t>205-149</t>
  </si>
  <si>
    <t xml:space="preserve">REPLACER SPINDLE BRG          </t>
  </si>
  <si>
    <t>205-150</t>
  </si>
  <si>
    <t>205-151</t>
  </si>
  <si>
    <t>205-153</t>
  </si>
  <si>
    <t>205-154</t>
  </si>
  <si>
    <t xml:space="preserve">RPLCR REAR AXLE BRG           </t>
  </si>
  <si>
    <t>205-155</t>
  </si>
  <si>
    <t xml:space="preserve">RPLCR REAR AXLE SEAL          </t>
  </si>
  <si>
    <t>205-159</t>
  </si>
  <si>
    <t xml:space="preserve">BLOCK, GAUGE (2.1993)         </t>
  </si>
  <si>
    <t>205-160</t>
  </si>
  <si>
    <t>205-170</t>
  </si>
  <si>
    <t xml:space="preserve">AXLE BEARING REMOVER          </t>
  </si>
  <si>
    <t>205-176</t>
  </si>
  <si>
    <t xml:space="preserve">REMOVER, BEARING CONES        </t>
  </si>
  <si>
    <t>205-192</t>
  </si>
  <si>
    <t xml:space="preserve">HUB LOCKNUT WRENCH            </t>
  </si>
  <si>
    <t>205-193</t>
  </si>
  <si>
    <t xml:space="preserve">REMOVER, AXLE BEARING         </t>
  </si>
  <si>
    <t>205-200</t>
  </si>
  <si>
    <t>205-201</t>
  </si>
  <si>
    <t>205-209</t>
  </si>
  <si>
    <t xml:space="preserve">REPLACER, COMPANION FLANGE    </t>
  </si>
  <si>
    <t>205-213</t>
  </si>
  <si>
    <t xml:space="preserve">DIFF. CLUTCH GAGE             </t>
  </si>
  <si>
    <t>205-217</t>
  </si>
  <si>
    <t>205-220</t>
  </si>
  <si>
    <t xml:space="preserve">DRIVER, SHIM                  </t>
  </si>
  <si>
    <t>205-226</t>
  </si>
  <si>
    <t>205-228</t>
  </si>
  <si>
    <t>205-230</t>
  </si>
  <si>
    <t xml:space="preserve">WRENCH, HUB                   </t>
  </si>
  <si>
    <t>205-233</t>
  </si>
  <si>
    <t>205-246</t>
  </si>
  <si>
    <t xml:space="preserve">ROTATING HANDLE               </t>
  </si>
  <si>
    <t>205-279</t>
  </si>
  <si>
    <t>205-284</t>
  </si>
  <si>
    <t>205-285</t>
  </si>
  <si>
    <t>205-289</t>
  </si>
  <si>
    <t xml:space="preserve">REPLACER, HUB DUST SEAL       </t>
  </si>
  <si>
    <t>205-290</t>
  </si>
  <si>
    <t xml:space="preserve">ADAPTER,CV JOINT PULLER       </t>
  </si>
  <si>
    <t>205-291</t>
  </si>
  <si>
    <t xml:space="preserve">REMOVER,CV JOINT              </t>
  </si>
  <si>
    <t>205-293</t>
  </si>
  <si>
    <t xml:space="preserve">REPLACER, DIFFERENTIAL SEAL   </t>
  </si>
  <si>
    <t>205-294</t>
  </si>
  <si>
    <t xml:space="preserve">PLUGS, DIFFERENTIAL           </t>
  </si>
  <si>
    <t>205-295</t>
  </si>
  <si>
    <t xml:space="preserve">REMOVER, MAIN TOOL            </t>
  </si>
  <si>
    <t>205-296</t>
  </si>
  <si>
    <t>INSTL,RR HUB BRG CONE/OIL SEAL</t>
  </si>
  <si>
    <t>205-301</t>
  </si>
  <si>
    <t xml:space="preserve">SET,HOUSING SPREADER ADAPTER  </t>
  </si>
  <si>
    <t>205-310</t>
  </si>
  <si>
    <t xml:space="preserve">SEPARATOR                     </t>
  </si>
  <si>
    <t>205-311</t>
  </si>
  <si>
    <t xml:space="preserve">REMOVER, BEARING/GEAR         </t>
  </si>
  <si>
    <t>205-319</t>
  </si>
  <si>
    <t>205-322</t>
  </si>
  <si>
    <t xml:space="preserve">REPLACER,SPINDLE SEAL         </t>
  </si>
  <si>
    <t>205-329</t>
  </si>
  <si>
    <t xml:space="preserve">MOUNTING BRACKET,ENGINE/DIFF  </t>
  </si>
  <si>
    <t>205-335</t>
  </si>
  <si>
    <t>ADAPTERS,HOUSING SPREADER (PR)</t>
  </si>
  <si>
    <t>205-339</t>
  </si>
  <si>
    <t xml:space="preserve">BEARING,DUMMY                 </t>
  </si>
  <si>
    <t>205-340</t>
  </si>
  <si>
    <t xml:space="preserve">REPLACER, HUB SEAL            </t>
  </si>
  <si>
    <t>205-346</t>
  </si>
  <si>
    <t xml:space="preserve">REPLACER,AXLE BUSHING         </t>
  </si>
  <si>
    <t>205-352</t>
  </si>
  <si>
    <t xml:space="preserve">REPLACER,SHAFT SEAL           </t>
  </si>
  <si>
    <t>205-353</t>
  </si>
  <si>
    <t>205-354</t>
  </si>
  <si>
    <t>205-356</t>
  </si>
  <si>
    <t>205-359</t>
  </si>
  <si>
    <t xml:space="preserve">PLUG, AXLE SERVICE (LEFT)     </t>
  </si>
  <si>
    <t>205-362</t>
  </si>
  <si>
    <t xml:space="preserve">REPLACER, NEEDLE BEARING      </t>
  </si>
  <si>
    <t>205-365</t>
  </si>
  <si>
    <t xml:space="preserve">REPL,OUTER SHAFT DEFLECTOR    </t>
  </si>
  <si>
    <t>205-371</t>
  </si>
  <si>
    <t xml:space="preserve">BUSHING REMOVER/REPLACER CUP  </t>
  </si>
  <si>
    <t>205-373</t>
  </si>
  <si>
    <t xml:space="preserve">ADAPTER, BUSHING REPLACER     </t>
  </si>
  <si>
    <t>205-374</t>
  </si>
  <si>
    <t xml:space="preserve">BOLT,DRAW                     </t>
  </si>
  <si>
    <t>205-375</t>
  </si>
  <si>
    <t>205-376</t>
  </si>
  <si>
    <t>205-377</t>
  </si>
  <si>
    <t xml:space="preserve">TUBE, GAUGE (3.779)           </t>
  </si>
  <si>
    <t>205-380</t>
  </si>
  <si>
    <t xml:space="preserve">GAUGE,DIFF. CLUTCH (10.25)    </t>
  </si>
  <si>
    <t>205-382</t>
  </si>
  <si>
    <t xml:space="preserve">REPLACER, REAR AXLE BEARING   </t>
  </si>
  <si>
    <t>205-383</t>
  </si>
  <si>
    <t xml:space="preserve">DISC, GAUGE (.911)            </t>
  </si>
  <si>
    <t>205-387</t>
  </si>
  <si>
    <t xml:space="preserve">REPLACER,REAR BEARING CUP     </t>
  </si>
  <si>
    <t>205-388</t>
  </si>
  <si>
    <t xml:space="preserve">REPLACER,PINION BEARING CONE  </t>
  </si>
  <si>
    <t>205-390</t>
  </si>
  <si>
    <t xml:space="preserve">REPLACER,AXLE SEAL            </t>
  </si>
  <si>
    <t>205-393</t>
  </si>
  <si>
    <t xml:space="preserve">REPLACER,COMPANION FLANGE     </t>
  </si>
  <si>
    <t>205-394</t>
  </si>
  <si>
    <t xml:space="preserve">DRIVER,PINION                 </t>
  </si>
  <si>
    <t>205-420</t>
  </si>
  <si>
    <t xml:space="preserve">REMOVER, OUTER BEARING RACE   </t>
  </si>
  <si>
    <t>205-421</t>
  </si>
  <si>
    <t xml:space="preserve">REMOVER, INNER BEARING RACE   </t>
  </si>
  <si>
    <t>205-422</t>
  </si>
  <si>
    <t xml:space="preserve">INSTALLER, SEAL               </t>
  </si>
  <si>
    <t>205-423</t>
  </si>
  <si>
    <t>205-426</t>
  </si>
  <si>
    <t>INSTALLER, SEAL (RH) (DANA 60)</t>
  </si>
  <si>
    <t>205-427</t>
  </si>
  <si>
    <t>INSTALLER, SEAL (LH) (DANA 60)</t>
  </si>
  <si>
    <t>205-428</t>
  </si>
  <si>
    <t xml:space="preserve">BAR, SPREADER                 </t>
  </si>
  <si>
    <t>205-430</t>
  </si>
  <si>
    <t xml:space="preserve">COLLETS                       </t>
  </si>
  <si>
    <t>205-431</t>
  </si>
  <si>
    <t>205-432</t>
  </si>
  <si>
    <t xml:space="preserve">PLATE, STEP                   </t>
  </si>
  <si>
    <t>205-436</t>
  </si>
  <si>
    <t>205-440</t>
  </si>
  <si>
    <t xml:space="preserve">TUBE, INSTALLATION            </t>
  </si>
  <si>
    <t>205-446</t>
  </si>
  <si>
    <t xml:space="preserve">TOOL, TRACTION-LOK TORQUE     </t>
  </si>
  <si>
    <t>205-447</t>
  </si>
  <si>
    <t>205-448</t>
  </si>
  <si>
    <t xml:space="preserve">SOCKET,HUB NUT (10-1/2"AXLE)  </t>
  </si>
  <si>
    <t>205-485</t>
  </si>
  <si>
    <t>REMOVER/INSTALLER, DIFF. BRGS.</t>
  </si>
  <si>
    <t>205-502</t>
  </si>
  <si>
    <t xml:space="preserve">REMOVER TOOL, HALFSHAFT       </t>
  </si>
  <si>
    <t>205-503</t>
  </si>
  <si>
    <t xml:space="preserve">HOLDING TOOL, PINION NUT      </t>
  </si>
  <si>
    <t>205-504</t>
  </si>
  <si>
    <t xml:space="preserve">INSTALLER, HALFSHAFT BEARING  </t>
  </si>
  <si>
    <t>205-505</t>
  </si>
  <si>
    <t xml:space="preserve">INSTALLER, HALFSHAFT SEAL     </t>
  </si>
  <si>
    <t>205-509</t>
  </si>
  <si>
    <t xml:space="preserve">REMV/INSTL, ISOLATOR BUSHING  </t>
  </si>
  <si>
    <t>205-510</t>
  </si>
  <si>
    <t xml:space="preserve">RECEIVER CUP, BUSHING         </t>
  </si>
  <si>
    <t>205-512</t>
  </si>
  <si>
    <t>INSTALLER,OUTER CV DUST SHIELD</t>
  </si>
  <si>
    <t>205-513</t>
  </si>
  <si>
    <t xml:space="preserve">INSTALLER,INNER CV DUST SEAL  </t>
  </si>
  <si>
    <t>205-797</t>
  </si>
  <si>
    <t xml:space="preserve">TEST TOOL,KNUCKLE SEAL VACUUM </t>
  </si>
  <si>
    <t>205-812</t>
  </si>
  <si>
    <t xml:space="preserve">INSTALLER,HALDEX SEAL (RDU)   </t>
  </si>
  <si>
    <t>205-813</t>
  </si>
  <si>
    <t>INSTALLER,BUSHING REMOVER/(RDU</t>
  </si>
  <si>
    <t>205-814</t>
  </si>
  <si>
    <t>Número de identificación</t>
  </si>
  <si>
    <t>INSTALLER,HALFSHAFT SEAL (RDU)</t>
  </si>
  <si>
    <t>205-815</t>
  </si>
  <si>
    <t>INSTALLER,HALF SHAFT SEAL(PTU)</t>
  </si>
  <si>
    <t>205-826</t>
  </si>
  <si>
    <t xml:space="preserve">TEST TOOL,KNUCKLE SEAL RING   </t>
  </si>
  <si>
    <t>205-827</t>
  </si>
  <si>
    <t xml:space="preserve">TEST TOOL,HUB VACUUM          </t>
  </si>
  <si>
    <t>205-828</t>
  </si>
  <si>
    <t xml:space="preserve">TEST CAP,HUB BEARING VACUUM   </t>
  </si>
  <si>
    <t>205-829</t>
  </si>
  <si>
    <t xml:space="preserve">TEST STAND,VACUUM HUB         </t>
  </si>
  <si>
    <t>205-830</t>
  </si>
  <si>
    <t>INSTALLER,KNUCKLE SEAL(250-350</t>
  </si>
  <si>
    <t>205-831</t>
  </si>
  <si>
    <t>INSTALLER,KNUCKLE SEAL(450-550</t>
  </si>
  <si>
    <t>205-832</t>
  </si>
  <si>
    <t xml:space="preserve">REMOVER,HALFSHAFT             </t>
  </si>
  <si>
    <t>205-834</t>
  </si>
  <si>
    <t xml:space="preserve">INSTALLER,DRIVE PINION BRG    </t>
  </si>
  <si>
    <t>205-835</t>
  </si>
  <si>
    <t xml:space="preserve">INSTALLER,BEARING CUP         </t>
  </si>
  <si>
    <t>205-852</t>
  </si>
  <si>
    <t>INSTALLER, BEARING CUP</t>
  </si>
  <si>
    <t>206-005</t>
  </si>
  <si>
    <t xml:space="preserve">RETRACTOR, PISTON CALIPER     </t>
  </si>
  <si>
    <t>206-007</t>
  </si>
  <si>
    <t xml:space="preserve">RMVR, BRAKE PISTON            </t>
  </si>
  <si>
    <t>206-008</t>
  </si>
  <si>
    <t xml:space="preserve">SPRG HOLD DOWN TOOL           </t>
  </si>
  <si>
    <t>206-028</t>
  </si>
  <si>
    <t xml:space="preserve">BLOCK                         </t>
  </si>
  <si>
    <t>206-030</t>
  </si>
  <si>
    <t xml:space="preserve">COMPRESSOR                    </t>
  </si>
  <si>
    <t>206-036</t>
  </si>
  <si>
    <t xml:space="preserve">REPLACER, INPUT SEAL          </t>
  </si>
  <si>
    <t>206-037</t>
  </si>
  <si>
    <t>206-039</t>
  </si>
  <si>
    <t xml:space="preserve">REPLACER, BEARING CUP         </t>
  </si>
  <si>
    <t>206-040</t>
  </si>
  <si>
    <t>206-052</t>
  </si>
  <si>
    <t>GAUGE, MASTER CYLINDER BOOSTER ROD</t>
  </si>
  <si>
    <t>206-057</t>
  </si>
  <si>
    <t>211-001</t>
  </si>
  <si>
    <t xml:space="preserve">PULLER, BALL JOINT            </t>
  </si>
  <si>
    <t>211-020</t>
  </si>
  <si>
    <t xml:space="preserve">SEPARATOR, BALL JOINT         </t>
  </si>
  <si>
    <t>211-023</t>
  </si>
  <si>
    <t xml:space="preserve">C-FRAME &amp; SCREW ASM           </t>
  </si>
  <si>
    <t>308-396</t>
  </si>
  <si>
    <t>SPREADER,TRANSFER CASE HOUSING</t>
  </si>
  <si>
    <t>308-397</t>
  </si>
  <si>
    <t xml:space="preserve">INSTALLER, CASE VENT TUBE     </t>
  </si>
  <si>
    <t>308-399</t>
  </si>
  <si>
    <t xml:space="preserve">INSTL, OUTPUT FLANGE SLINGER  </t>
  </si>
  <si>
    <t>308-400</t>
  </si>
  <si>
    <t>INSTL,OUTPUT FLNG SLNG (PILOT)</t>
  </si>
  <si>
    <t>308-401</t>
  </si>
  <si>
    <t xml:space="preserve">INSL, FRNT OUTPUT SHFT NDL BR </t>
  </si>
  <si>
    <t>308-402</t>
  </si>
  <si>
    <t xml:space="preserve">INSL, EXT. HOUSING NEEDLE BRG </t>
  </si>
  <si>
    <t>308-403</t>
  </si>
  <si>
    <t xml:space="preserve">INSTALLER, OUTPUT SHAFT SEAL  </t>
  </si>
  <si>
    <t>308-404</t>
  </si>
  <si>
    <t xml:space="preserve">GAUGE                         </t>
  </si>
  <si>
    <t>303-376B</t>
  </si>
  <si>
    <t>308-139</t>
  </si>
  <si>
    <t xml:space="preserve">FIXTURE, GEAR PACK HOLDING    </t>
  </si>
  <si>
    <t xml:space="preserve">TOOL,SYNC. ALIGNMENT          </t>
  </si>
  <si>
    <t>Mounting Plate for 303-435</t>
  </si>
  <si>
    <t>MEASURING FIXTURE,ENDPLAY(OUTP</t>
  </si>
  <si>
    <t>308-195</t>
  </si>
  <si>
    <t xml:space="preserve">COLLET,48MM (15-050A/205-295) </t>
  </si>
  <si>
    <t xml:space="preserve">COLLET,52MM (15-050A/205-295) </t>
  </si>
  <si>
    <t xml:space="preserve">COLLET,59MM (15-050A/205-295) </t>
  </si>
  <si>
    <t>303-645A</t>
  </si>
  <si>
    <t xml:space="preserve">ALIGNMENT TOOL, CRANKSHAFT    </t>
  </si>
  <si>
    <t>303-646</t>
  </si>
  <si>
    <t xml:space="preserve">INSTALLER, CRANK FRONT SEAL   </t>
  </si>
  <si>
    <t>303-647</t>
  </si>
  <si>
    <t xml:space="preserve">REMOVER/REPLACER SEAL         </t>
  </si>
  <si>
    <t>303-648</t>
  </si>
  <si>
    <t>303-649</t>
  </si>
  <si>
    <t xml:space="preserve">RETAINER, CRANKSHAFT          </t>
  </si>
  <si>
    <t>303-659</t>
  </si>
  <si>
    <t xml:space="preserve">LIFT TOOL, CAMSHAFT           </t>
  </si>
  <si>
    <t>303-711</t>
  </si>
  <si>
    <t>Aligner, Fuel  Injector</t>
  </si>
  <si>
    <t>303-733</t>
  </si>
  <si>
    <t>Installer, Crankshaft Front Seal</t>
  </si>
  <si>
    <t xml:space="preserve">ADAPTER,COMPRESSION TEST      </t>
  </si>
  <si>
    <t>303-769</t>
  </si>
  <si>
    <t xml:space="preserve">SOCKET,FUEL IPR VALVE         </t>
  </si>
  <si>
    <t>303-F047</t>
  </si>
  <si>
    <t xml:space="preserve">BRACKET,UNIVERSAL ENGINE LIFT </t>
  </si>
  <si>
    <t>303-F694</t>
  </si>
  <si>
    <t xml:space="preserve">ADAPTER, ENGINE LIFT BAR      </t>
  </si>
  <si>
    <t>307-001</t>
  </si>
  <si>
    <t xml:space="preserve">PULLER                        </t>
  </si>
  <si>
    <t>307-003</t>
  </si>
  <si>
    <t xml:space="preserve">HOLDING FIXTURE               </t>
  </si>
  <si>
    <t>307-004</t>
  </si>
  <si>
    <t xml:space="preserve">PRESSURE GAGE ASSY            </t>
  </si>
  <si>
    <t>307-005</t>
  </si>
  <si>
    <t xml:space="preserve">IMPACT HAMMER                 </t>
  </si>
  <si>
    <t>307-013</t>
  </si>
  <si>
    <t>307-015</t>
  </si>
  <si>
    <t xml:space="preserve">COMPRESSOR, CL SPRG           </t>
  </si>
  <si>
    <t>307-016</t>
  </si>
  <si>
    <t xml:space="preserve">FRONT PUMP BUSHING REMOVER    </t>
  </si>
  <si>
    <t>307-023</t>
  </si>
  <si>
    <t xml:space="preserve">SOCKET, 1/4 DR 1/2LG          </t>
  </si>
  <si>
    <t>307-028</t>
  </si>
  <si>
    <t>INSTALLER,EXT. HOUSING OIL SEA</t>
  </si>
  <si>
    <t xml:space="preserve">INNER SEAL PROTECTOR          </t>
  </si>
  <si>
    <t xml:space="preserve">GAUGE BAR                     </t>
  </si>
  <si>
    <t>307-073</t>
  </si>
  <si>
    <t xml:space="preserve">TOOL, SERVO PISTON            </t>
  </si>
  <si>
    <t>307-075</t>
  </si>
  <si>
    <t xml:space="preserve">REP.,EXT HOUSE BUSH           </t>
  </si>
  <si>
    <t>307-076</t>
  </si>
  <si>
    <t xml:space="preserve">SET, GUIDE PIN                </t>
  </si>
  <si>
    <t xml:space="preserve">PROTECTOR, SEAL               </t>
  </si>
  <si>
    <t>307-080</t>
  </si>
  <si>
    <t xml:space="preserve">PROTECTOR                     </t>
  </si>
  <si>
    <t>307-085</t>
  </si>
  <si>
    <t>307-127</t>
  </si>
  <si>
    <t>Faltantes</t>
  </si>
  <si>
    <t>Fuel Draining Hose</t>
  </si>
  <si>
    <t>211-105</t>
  </si>
  <si>
    <t>REPLACER, DIFFERENTIAL BEARING</t>
  </si>
  <si>
    <t xml:space="preserve">INSTALLER,HALFSHAFT SEAL      </t>
  </si>
  <si>
    <t xml:space="preserve">BEARING,MASTER (LH)           </t>
  </si>
  <si>
    <t xml:space="preserve">BEARING,MASTER (RH)           </t>
  </si>
  <si>
    <t xml:space="preserve">GAUGE TUBE 3.8135             </t>
  </si>
  <si>
    <t xml:space="preserve">REPLACER, HUB SENSING RING    </t>
  </si>
  <si>
    <t>REPLACER,HALF-SHAFT SENSING RG</t>
  </si>
  <si>
    <t>Installer, Rear Wheel Hub Bearing Cone/Seal</t>
  </si>
  <si>
    <t>205-862</t>
  </si>
  <si>
    <t>INSTALLER, PINION OIL SEAL</t>
  </si>
  <si>
    <t>310-184</t>
  </si>
  <si>
    <t>TOOL DIESEL FUEL AIR PURGE</t>
  </si>
  <si>
    <t xml:space="preserve">ADPTR.PWR STRG FL VACUUM FILL </t>
  </si>
  <si>
    <t>211-327</t>
  </si>
  <si>
    <t>416-D002</t>
  </si>
  <si>
    <t xml:space="preserve">KIT,VACUUM PUMP               </t>
  </si>
  <si>
    <t>205-882</t>
  </si>
  <si>
    <t>INSTALLER, PTU LINKSFT DUST SHL.</t>
  </si>
  <si>
    <t>205-883</t>
  </si>
  <si>
    <t>INSTALLER, PTU LINKSFT DUST SEAL</t>
  </si>
  <si>
    <t>310-180</t>
  </si>
  <si>
    <t>ADAPTER FUEL PRESSURE TEST</t>
  </si>
  <si>
    <t xml:space="preserve">WRENCH, STEERING GEAR         </t>
  </si>
  <si>
    <t>303-007</t>
  </si>
  <si>
    <t>303-008</t>
  </si>
  <si>
    <t>303-015</t>
  </si>
  <si>
    <t xml:space="preserve">BELT TENSION GAUGE            </t>
  </si>
  <si>
    <t>303-016</t>
  </si>
  <si>
    <t xml:space="preserve">CYL RIDGE REAMER              </t>
  </si>
  <si>
    <t>303-060</t>
  </si>
  <si>
    <t>303-060-05</t>
  </si>
  <si>
    <t>Adapter for 303-060</t>
  </si>
  <si>
    <t>303-079</t>
  </si>
  <si>
    <t>REMOVER, CRANKSHAFT PILOT BEARING</t>
  </si>
  <si>
    <t>303-088</t>
  </si>
  <si>
    <t xml:space="preserve">OIL PRESSURE TESTER           </t>
  </si>
  <si>
    <t>303-090</t>
  </si>
  <si>
    <t>INSTALLER, CRANKSHAFT PILOT BEARING</t>
  </si>
  <si>
    <t>303-096</t>
  </si>
  <si>
    <t xml:space="preserve">SEAL REPLACER                 </t>
  </si>
  <si>
    <t>303-102</t>
  </si>
  <si>
    <t>303-106</t>
  </si>
  <si>
    <t xml:space="preserve">SPARK PLUG WIRE REMV          </t>
  </si>
  <si>
    <t>303-107</t>
  </si>
  <si>
    <t xml:space="preserve">FRONT COVER SEAL REMOVER      </t>
  </si>
  <si>
    <t>303-112</t>
  </si>
  <si>
    <t xml:space="preserve">REMOVER, OIL SEAL             </t>
  </si>
  <si>
    <t>303-1139</t>
  </si>
  <si>
    <t xml:space="preserve">INSTALLER,CAMSHAFT RTNR SEAL  </t>
  </si>
  <si>
    <t>303-1170</t>
  </si>
  <si>
    <t xml:space="preserve">TOOL,BI-METAL HEIGHT GAGE     </t>
  </si>
  <si>
    <t xml:space="preserve">TOOL, PUMP SEAL STAKING       </t>
  </si>
  <si>
    <t>308-584</t>
  </si>
  <si>
    <t xml:space="preserve">INSTALLER,PTO VENT            </t>
  </si>
  <si>
    <t xml:space="preserve">HYD CLUTCH PISTON ROD SEP.    </t>
  </si>
  <si>
    <t>308-599</t>
  </si>
  <si>
    <t xml:space="preserve">ALIGNER,CLUTCH (DUAL MASS)    </t>
  </si>
  <si>
    <t>310-005</t>
  </si>
  <si>
    <t xml:space="preserve">JET PLUG REMOVER              </t>
  </si>
  <si>
    <t>310-012</t>
  </si>
  <si>
    <t xml:space="preserve">KIT, EFI/CFI PRESSURE GAUGE   </t>
  </si>
  <si>
    <t>310-023</t>
  </si>
  <si>
    <t xml:space="preserve">ADAPTER,EFI PRESSURE GAUGE    </t>
  </si>
  <si>
    <t>310-025</t>
  </si>
  <si>
    <t>Fuel Pressure Gauge</t>
  </si>
  <si>
    <t>310-025-18</t>
  </si>
  <si>
    <t xml:space="preserve">TEST HOSE FOR 23-024/310-025  </t>
  </si>
  <si>
    <t>310-025-19A</t>
  </si>
  <si>
    <t>Test Hose for 310-025</t>
  </si>
  <si>
    <t>310-042</t>
  </si>
  <si>
    <t>Connector for 310-025</t>
  </si>
  <si>
    <t>310-052</t>
  </si>
  <si>
    <t xml:space="preserve">TOOL, FUEL LINE DISCONNECT    </t>
  </si>
  <si>
    <t>310-057</t>
  </si>
  <si>
    <t>Alignment Peg, Crankshaft Position Sensor Bracket</t>
  </si>
  <si>
    <t>310-075</t>
  </si>
  <si>
    <t xml:space="preserve">FUEL TANK LOCKRING WRENCH     </t>
  </si>
  <si>
    <t xml:space="preserve">SOCKET, FUEL INJECTION PUMP   </t>
  </si>
  <si>
    <t>310-090</t>
  </si>
  <si>
    <t>Test Lead, Fuel Tank Solenoid Valve</t>
  </si>
  <si>
    <t>310-093</t>
  </si>
  <si>
    <t>310-100</t>
  </si>
  <si>
    <t xml:space="preserve">ADAPTER,SPRING LOCK COUPLING  </t>
  </si>
  <si>
    <t>310-102</t>
  </si>
  <si>
    <t xml:space="preserve">FUEL TANK SIPHONING HOSE      </t>
  </si>
  <si>
    <t>310-122</t>
  </si>
  <si>
    <t xml:space="preserve">CONNECTOR,FUEL PRESSURE GAUGE </t>
  </si>
  <si>
    <t>310-123</t>
  </si>
  <si>
    <t xml:space="preserve">REMOVER,FUEL SENDER RING      </t>
  </si>
  <si>
    <t>310-129KIT</t>
  </si>
  <si>
    <t>Diagnostic Tool</t>
  </si>
  <si>
    <t>310-141</t>
  </si>
  <si>
    <t>TEST STAND,FUEL INJECTOR(7.3L)</t>
  </si>
  <si>
    <t>310-157</t>
  </si>
  <si>
    <t xml:space="preserve">CROSS BLOCK                   </t>
  </si>
  <si>
    <t>307-123</t>
  </si>
  <si>
    <t xml:space="preserve">TOOL, QUICK CONN. DISCONN.    </t>
  </si>
  <si>
    <t>307-126</t>
  </si>
  <si>
    <t xml:space="preserve">SET, PLATE HOLD DOWN SCREW    </t>
  </si>
  <si>
    <t>307-134</t>
  </si>
  <si>
    <t xml:space="preserve">ROD &amp; GROMMET REPLACER        </t>
  </si>
  <si>
    <t>307-162</t>
  </si>
  <si>
    <t xml:space="preserve">TOOL, OD SERVO ROD            </t>
  </si>
  <si>
    <t>307-163</t>
  </si>
  <si>
    <t xml:space="preserve">REMOVER, BEARING              </t>
  </si>
  <si>
    <t>307-180</t>
  </si>
  <si>
    <t xml:space="preserve">REPLACER, DIFFERETIAL         </t>
  </si>
  <si>
    <t>307-181</t>
  </si>
  <si>
    <t>307-184</t>
  </si>
  <si>
    <t>307-187</t>
  </si>
  <si>
    <t xml:space="preserve">TOOL, AXOD END PLAY           </t>
  </si>
  <si>
    <t>307-194</t>
  </si>
  <si>
    <t xml:space="preserve">REPLACER, CONVERTER SEAL      </t>
  </si>
  <si>
    <t>307-226</t>
  </si>
  <si>
    <t>307-227</t>
  </si>
  <si>
    <t xml:space="preserve">CLUTCH REM/REP                </t>
  </si>
  <si>
    <t>307-239</t>
  </si>
  <si>
    <t xml:space="preserve">PLATE,TRANSMISSION TEST       </t>
  </si>
  <si>
    <t>307-242</t>
  </si>
  <si>
    <t xml:space="preserve">REMOVER, OIL COOLING PIPE     </t>
  </si>
  <si>
    <t>307-259</t>
  </si>
  <si>
    <t xml:space="preserve">BLOCK,VRV SETTING             </t>
  </si>
  <si>
    <t>307-262</t>
  </si>
  <si>
    <t xml:space="preserve">ADAPTER,A4LD HOLDING FIXTURE  </t>
  </si>
  <si>
    <t>307-263</t>
  </si>
  <si>
    <t xml:space="preserve">BAR, GAUGE (A4LD)             </t>
  </si>
  <si>
    <t>307-273</t>
  </si>
  <si>
    <t>307-287</t>
  </si>
  <si>
    <t>SERVO PLUG REPL/NEEDLE BRG REP</t>
  </si>
  <si>
    <t>307-289</t>
  </si>
  <si>
    <t xml:space="preserve">BOLTS,OIL PUMP REMOVAL        </t>
  </si>
  <si>
    <t>307-291</t>
  </si>
  <si>
    <t xml:space="preserve">PIN, LOCATING                 </t>
  </si>
  <si>
    <t>307-293</t>
  </si>
  <si>
    <t xml:space="preserve">REPLACER,SPRAG                </t>
  </si>
  <si>
    <t>307-294</t>
  </si>
  <si>
    <t>307-295</t>
  </si>
  <si>
    <t xml:space="preserve">REMOVER/REPLACER,SERVO COVER  </t>
  </si>
  <si>
    <t>307-298</t>
  </si>
  <si>
    <t xml:space="preserve">SPACER                        </t>
  </si>
  <si>
    <t>307-299</t>
  </si>
  <si>
    <t xml:space="preserve">SET,VALVE BODY GUIDE PIN      </t>
  </si>
  <si>
    <t>307-300</t>
  </si>
  <si>
    <t xml:space="preserve">GAUGE, BAR                    </t>
  </si>
  <si>
    <t>307-300-01</t>
  </si>
  <si>
    <t xml:space="preserve">SPACER SET, GAUGE BAR         </t>
  </si>
  <si>
    <t>307-304-01</t>
  </si>
  <si>
    <t xml:space="preserve">ADAPTER,PRELOAD TOOL          </t>
  </si>
  <si>
    <t>307-304-03</t>
  </si>
  <si>
    <t xml:space="preserve">ALIGNER, PRELOAD TOOL ADAPTER </t>
  </si>
  <si>
    <t>307-306</t>
  </si>
  <si>
    <t xml:space="preserve">REPLACER,LUBE TUBE            </t>
  </si>
  <si>
    <t>307-307</t>
  </si>
  <si>
    <t>307-308</t>
  </si>
  <si>
    <t>SLEEVE, END PLAY CHECKING TOOL</t>
  </si>
  <si>
    <t>307-310</t>
  </si>
  <si>
    <t xml:space="preserve">REMOVER,LUBE TUBE             </t>
  </si>
  <si>
    <t>307-312</t>
  </si>
  <si>
    <t xml:space="preserve">PLATE,AX4N TRANSMISSION TEST  </t>
  </si>
  <si>
    <t>307-314</t>
  </si>
  <si>
    <t>REV CLUTCH/PLANET ASS'Y COLLET</t>
  </si>
  <si>
    <t>307-316</t>
  </si>
  <si>
    <t xml:space="preserve">SCREW,FR CLUTCH LOADING TOOL  </t>
  </si>
  <si>
    <t>307-317</t>
  </si>
  <si>
    <t xml:space="preserve">PILOT, OUTPUT SHAFT SEAL REPL </t>
  </si>
  <si>
    <t>307-320</t>
  </si>
  <si>
    <t xml:space="preserve">GAUGE TUBE                    </t>
  </si>
  <si>
    <t>307-321</t>
  </si>
  <si>
    <t xml:space="preserve">ROD,DIAL INDICATOR EXTENSION  </t>
  </si>
  <si>
    <t>307-333</t>
  </si>
  <si>
    <t xml:space="preserve">VALVE BODY GUIDE PIN          </t>
  </si>
  <si>
    <t>307-334</t>
  </si>
  <si>
    <t>307-343</t>
  </si>
  <si>
    <t xml:space="preserve">PLIERS, RETAINING RING        </t>
  </si>
  <si>
    <t>307-346</t>
  </si>
  <si>
    <t>TOOL, TORQUE CONVERTER HOLDING</t>
  </si>
  <si>
    <t>307-348</t>
  </si>
  <si>
    <t xml:space="preserve">OUTPUT SHAFT NEEDLE BRG REPL  </t>
  </si>
  <si>
    <t>307-349</t>
  </si>
  <si>
    <t>307-350A</t>
  </si>
  <si>
    <t xml:space="preserve">ALIGNER,GEARSHIFT LEVER       </t>
  </si>
  <si>
    <t>307-359</t>
  </si>
  <si>
    <t xml:space="preserve">PIN,GUIDE (7.10 MM SET)       </t>
  </si>
  <si>
    <t>307-360</t>
  </si>
  <si>
    <t xml:space="preserve">TOOL,END PLAY CHECKING        </t>
  </si>
  <si>
    <t>307-376</t>
  </si>
  <si>
    <t xml:space="preserve">INSTALLER, OIL FILLE TUBE     </t>
  </si>
  <si>
    <t>307-380</t>
  </si>
  <si>
    <t xml:space="preserve">INSTL, OUTPUT SHAFT SEAL      </t>
  </si>
  <si>
    <t>307-381</t>
  </si>
  <si>
    <t xml:space="preserve">INSTALLER, BUSHING            </t>
  </si>
  <si>
    <t>307-386</t>
  </si>
  <si>
    <t xml:space="preserve">ALIGNER                       </t>
  </si>
  <si>
    <t>307-387</t>
  </si>
  <si>
    <t xml:space="preserve">PROTECTOR, COAST CLUTCH SEAL  </t>
  </si>
  <si>
    <t>307-397</t>
  </si>
  <si>
    <t xml:space="preserve">PULLER, TRANSMISSION PUMP     </t>
  </si>
  <si>
    <t>307-398</t>
  </si>
  <si>
    <t xml:space="preserve">ALIGNMENT PINS, TRANSMISSION  </t>
  </si>
  <si>
    <t>307-399</t>
  </si>
  <si>
    <t>307-401</t>
  </si>
  <si>
    <t xml:space="preserve">CUSHION SPRING COMPRESSOR     </t>
  </si>
  <si>
    <t>307-402</t>
  </si>
  <si>
    <t xml:space="preserve">SERVO COVER COMPRESSOR KIT    </t>
  </si>
  <si>
    <t>307-403</t>
  </si>
  <si>
    <t xml:space="preserve">GAUGE, FLEXPLATE ALIGNMENT    </t>
  </si>
  <si>
    <t>307-404</t>
  </si>
  <si>
    <t>307-431</t>
  </si>
  <si>
    <t xml:space="preserve">ALIGNING HANDLE, OIL PUMP     </t>
  </si>
  <si>
    <t>307-432</t>
  </si>
  <si>
    <t xml:space="preserve">ALIGNING PILOT, OIL PUMP      </t>
  </si>
  <si>
    <t>307-433</t>
  </si>
  <si>
    <t xml:space="preserve">GASKETS, TRANS TEST PLATE AND </t>
  </si>
  <si>
    <t>307-434</t>
  </si>
  <si>
    <t>SIZING TOOL, FORWARD CLUTCH SE</t>
  </si>
  <si>
    <t>307-435</t>
  </si>
  <si>
    <t>307-436-02</t>
  </si>
  <si>
    <t>307-437</t>
  </si>
  <si>
    <t xml:space="preserve">ADAPTER,TRANS FLUID FILL PLUG </t>
  </si>
  <si>
    <t>307-524</t>
  </si>
  <si>
    <t xml:space="preserve">INSTALLER,FRONT PUMP SEAL     </t>
  </si>
  <si>
    <t>307-526</t>
  </si>
  <si>
    <t xml:space="preserve">INSTALLER,XFR GEAR DUST COVER </t>
  </si>
  <si>
    <t>307-527</t>
  </si>
  <si>
    <t>INSTALLER,OUTSFT SEAL(FWD/AWD)</t>
  </si>
  <si>
    <t>307-528</t>
  </si>
  <si>
    <t xml:space="preserve">INSTALLER,OUTSFT SEAL(AWD)    </t>
  </si>
  <si>
    <t>307-529</t>
  </si>
  <si>
    <t>INSTALLER,OUT'SHAFT SEAL(LARGE</t>
  </si>
  <si>
    <t>307-530</t>
  </si>
  <si>
    <t xml:space="preserve">RACE INSTALLER,DIFF BEARING   </t>
  </si>
  <si>
    <t>307-531</t>
  </si>
  <si>
    <t xml:space="preserve">INSTALLER,DIFF BRG RACE       </t>
  </si>
  <si>
    <t>307-532</t>
  </si>
  <si>
    <t>RACE REMOVER,DIFFERENTIAL BRG.</t>
  </si>
  <si>
    <t>307-533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</si>
</sst>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_-[$€]* #,##0.00_-;\-[$€]* #,##0.00_-;_-[$€]* &quot;-&quot;??_-;_-@_-"/>
  </numFmts>
  <fonts count="13" x14ac:knownFonts="1">
    <font>
      <sz val="10"/>
      <name val="Arial"/>
    </font>
    <font>
      <sz val="10"/>
      <name val="Arial"/>
    </font>
    <font>
      <sz val="8"/>
      <name val="Arial"/>
    </font>
    <font>
      <b/>
      <sz val="14"/>
      <name val="Arial"/>
      <family val="2"/>
    </font>
    <font>
      <b/>
      <sz val="14"/>
      <name val="Helv"/>
    </font>
    <font>
      <sz val="14"/>
      <name val="Helv"/>
    </font>
    <font>
      <sz val="11"/>
      <name val="Arial"/>
    </font>
    <font>
      <b/>
      <sz val="12"/>
      <name val="Arial"/>
      <family val="2"/>
    </font>
    <font>
      <b/>
      <sz val="14"/>
      <color indexed="56"/>
      <name val="Helv"/>
    </font>
    <font>
      <b/>
      <sz val="20"/>
      <color indexed="9"/>
      <name val="Arial"/>
    </font>
    <font>
      <b/>
      <sz val="18"/>
      <name val="Arial"/>
      <family val="2"/>
    </font>
    <font>
      <b/>
      <sz val="18"/>
      <color indexed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gray0625">
        <bgColor indexed="56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1" xfId="0" applyFont="1" applyFill="1" applyBorder="1"/>
    <xf numFmtId="0" fontId="4" fillId="0" borderId="2" xfId="0" applyFont="1" applyFill="1" applyBorder="1"/>
    <xf numFmtId="0" fontId="6" fillId="0" borderId="0" xfId="0" applyFont="1"/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7" fillId="0" borderId="4" xfId="0" applyFont="1" applyBorder="1"/>
    <xf numFmtId="0" fontId="4" fillId="0" borderId="1" xfId="0" applyFont="1" applyFill="1" applyBorder="1" applyAlignment="1">
      <alignment horizontal="center"/>
    </xf>
    <xf numFmtId="0" fontId="7" fillId="0" borderId="5" xfId="0" applyFont="1" applyBorder="1"/>
    <xf numFmtId="0" fontId="4" fillId="0" borderId="2" xfId="0" applyFont="1" applyFill="1" applyBorder="1" applyAlignment="1">
      <alignment horizontal="center"/>
    </xf>
    <xf numFmtId="0" fontId="7" fillId="0" borderId="6" xfId="0" applyFont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/>
    <xf numFmtId="0" fontId="8" fillId="0" borderId="3" xfId="0" applyFont="1" applyFill="1" applyBorder="1" applyAlignment="1">
      <alignment horizontal="left"/>
    </xf>
    <xf numFmtId="0" fontId="0" fillId="0" borderId="3" xfId="0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7" fillId="0" borderId="5" xfId="0" applyFont="1" applyFill="1" applyBorder="1"/>
    <xf numFmtId="0" fontId="7" fillId="0" borderId="0" xfId="0" applyFont="1" applyBorder="1"/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6" fillId="3" borderId="0" xfId="0" applyFont="1" applyFill="1"/>
    <xf numFmtId="0" fontId="0" fillId="3" borderId="0" xfId="0" applyFill="1"/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/>
    <xf numFmtId="0" fontId="10" fillId="3" borderId="8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8" xfId="0" applyFill="1" applyBorder="1"/>
    <xf numFmtId="0" fontId="12" fillId="3" borderId="0" xfId="0" applyFont="1" applyFill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textRotation="90"/>
    </xf>
    <xf numFmtId="0" fontId="11" fillId="2" borderId="9" xfId="0" applyFont="1" applyFill="1" applyBorder="1" applyAlignment="1">
      <alignment horizontal="center" textRotation="90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28575</xdr:rowOff>
    </xdr:from>
    <xdr:to>
      <xdr:col>1</xdr:col>
      <xdr:colOff>1590675</xdr:colOff>
      <xdr:row>4</xdr:row>
      <xdr:rowOff>66675</xdr:rowOff>
    </xdr:to>
    <xdr:pic>
      <xdr:nvPicPr>
        <xdr:cNvPr id="4101" name="Picture 1" descr="FO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76225"/>
          <a:ext cx="19145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161925</xdr:rowOff>
    </xdr:from>
    <xdr:to>
      <xdr:col>1</xdr:col>
      <xdr:colOff>1619250</xdr:colOff>
      <xdr:row>4</xdr:row>
      <xdr:rowOff>19050</xdr:rowOff>
    </xdr:to>
    <xdr:pic>
      <xdr:nvPicPr>
        <xdr:cNvPr id="13313" name="Picture 1" descr="FO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61925"/>
          <a:ext cx="1914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L1438"/>
  <sheetViews>
    <sheetView tabSelected="1" zoomScale="75" zoomScaleNormal="75" workbookViewId="0">
      <selection activeCell="B7" sqref="B7"/>
    </sheetView>
  </sheetViews>
  <sheetFormatPr defaultColWidth="11.42578125" defaultRowHeight="14.25" x14ac:dyDescent="0.2"/>
  <cols>
    <col min="1" max="1" width="6.5703125" style="26" customWidth="1"/>
    <col min="2" max="2" width="27.85546875" customWidth="1"/>
    <col min="3" max="3" width="83.42578125" customWidth="1"/>
    <col min="4" max="4" width="26.42578125" bestFit="1" customWidth="1"/>
    <col min="5" max="5" width="28.7109375" customWidth="1"/>
    <col min="6" max="6" width="29" customWidth="1"/>
    <col min="7" max="10" width="11.42578125" style="32" customWidth="1"/>
  </cols>
  <sheetData>
    <row r="1" spans="1:246" ht="19.5" x14ac:dyDescent="0.35">
      <c r="A1" s="36"/>
      <c r="B1" s="32"/>
      <c r="C1" s="32"/>
      <c r="D1" s="32"/>
      <c r="E1" s="32"/>
      <c r="F1" s="32"/>
      <c r="IK1" s="6">
        <v>1</v>
      </c>
      <c r="IL1" s="7">
        <v>14450</v>
      </c>
    </row>
    <row r="2" spans="1:246" ht="19.5" x14ac:dyDescent="0.35">
      <c r="A2" s="36"/>
      <c r="B2" s="32"/>
      <c r="C2" s="32"/>
      <c r="D2" s="32"/>
      <c r="E2" s="32"/>
      <c r="F2" s="32"/>
      <c r="IK2" s="8">
        <v>2</v>
      </c>
      <c r="IL2" s="5" t="s">
        <v>1205</v>
      </c>
    </row>
    <row r="3" spans="1:246" ht="23.25" x14ac:dyDescent="0.35">
      <c r="A3" s="39" t="s">
        <v>1450</v>
      </c>
      <c r="B3" s="39"/>
      <c r="C3" s="39"/>
      <c r="D3" s="39"/>
      <c r="E3" s="39"/>
      <c r="F3" s="39"/>
      <c r="IK3" s="8">
        <v>3</v>
      </c>
      <c r="IL3" s="5" t="s">
        <v>1206</v>
      </c>
    </row>
    <row r="4" spans="1:246" ht="23.25" x14ac:dyDescent="0.35">
      <c r="A4" s="39" t="s">
        <v>1451</v>
      </c>
      <c r="B4" s="39"/>
      <c r="C4" s="39"/>
      <c r="D4" s="39"/>
      <c r="E4" s="39"/>
      <c r="F4" s="39"/>
      <c r="IK4" s="8">
        <v>4</v>
      </c>
      <c r="IL4" s="5" t="s">
        <v>1207</v>
      </c>
    </row>
    <row r="5" spans="1:246" ht="24" thickBot="1" x14ac:dyDescent="0.4">
      <c r="A5" s="35"/>
      <c r="B5" s="33"/>
      <c r="C5" s="33"/>
      <c r="D5" s="33"/>
      <c r="E5" s="33"/>
      <c r="F5" s="37"/>
      <c r="IK5" s="8">
        <v>5</v>
      </c>
      <c r="IL5" s="5" t="s">
        <v>1208</v>
      </c>
    </row>
    <row r="6" spans="1:246" ht="54" customHeight="1" x14ac:dyDescent="0.35">
      <c r="A6" s="24" t="s">
        <v>1449</v>
      </c>
      <c r="B6" s="24" t="s">
        <v>2318</v>
      </c>
      <c r="C6" s="25" t="s">
        <v>1448</v>
      </c>
      <c r="D6" s="25" t="s">
        <v>1452</v>
      </c>
      <c r="E6" s="25" t="s">
        <v>1453</v>
      </c>
      <c r="F6" s="24" t="s">
        <v>1454</v>
      </c>
      <c r="IK6" s="8">
        <v>6</v>
      </c>
      <c r="IL6" s="5" t="s">
        <v>1203</v>
      </c>
    </row>
    <row r="7" spans="1:246" ht="19.5" customHeight="1" x14ac:dyDescent="0.35">
      <c r="A7" s="28">
        <v>1</v>
      </c>
      <c r="B7" s="5"/>
      <c r="C7" s="4" t="str">
        <f>IF(B7="","",(VLOOKUP(B7,'Inventario de herramientas'!$B$6:$E$1447,2,0)))</f>
        <v/>
      </c>
      <c r="D7" s="27"/>
      <c r="E7" s="27"/>
      <c r="F7" s="30"/>
      <c r="G7" s="40" t="s">
        <v>1081</v>
      </c>
      <c r="H7" s="41"/>
      <c r="I7" s="41"/>
      <c r="J7" s="41"/>
      <c r="IK7" s="8">
        <v>7</v>
      </c>
      <c r="IL7" s="5" t="s">
        <v>1798</v>
      </c>
    </row>
    <row r="8" spans="1:246" ht="19.5" customHeight="1" x14ac:dyDescent="0.35">
      <c r="A8" s="28">
        <v>2</v>
      </c>
      <c r="B8" s="5"/>
      <c r="C8" s="4" t="str">
        <f>IF(B8="","",(VLOOKUP(B8,'Inventario de herramientas'!$B$6:$E$1447,2,0)))</f>
        <v/>
      </c>
      <c r="D8" s="27"/>
      <c r="E8" s="27"/>
      <c r="F8" s="16"/>
      <c r="H8" s="38">
        <v>601</v>
      </c>
      <c r="IK8" s="8">
        <v>8</v>
      </c>
      <c r="IL8" s="5" t="s">
        <v>1800</v>
      </c>
    </row>
    <row r="9" spans="1:246" ht="19.5" x14ac:dyDescent="0.35">
      <c r="A9" s="28">
        <v>3</v>
      </c>
      <c r="B9" s="5"/>
      <c r="C9" s="4" t="str">
        <f>IF(B9="","",(VLOOKUP(B9,'Inventario de herramientas'!$B$6:$E$1447,2,0)))</f>
        <v/>
      </c>
      <c r="D9" s="27"/>
      <c r="E9" s="27"/>
      <c r="F9" s="16"/>
      <c r="H9" s="38">
        <v>602</v>
      </c>
      <c r="IK9" s="8">
        <v>9</v>
      </c>
      <c r="IL9" s="5" t="s">
        <v>1802</v>
      </c>
    </row>
    <row r="10" spans="1:246" ht="19.5" x14ac:dyDescent="0.35">
      <c r="A10" s="28">
        <v>4</v>
      </c>
      <c r="B10" s="5"/>
      <c r="C10" s="4" t="str">
        <f>IF(B10="","",(VLOOKUP(B10,'Inventario de herramientas'!$B$6:$E$1447,2,0)))</f>
        <v/>
      </c>
      <c r="D10" s="27"/>
      <c r="E10" s="27"/>
      <c r="F10" s="16"/>
      <c r="H10" s="38">
        <v>603</v>
      </c>
      <c r="IK10" s="8">
        <v>10</v>
      </c>
      <c r="IL10" s="13" t="s">
        <v>1804</v>
      </c>
    </row>
    <row r="11" spans="1:246" ht="19.5" x14ac:dyDescent="0.35">
      <c r="A11" s="28">
        <v>5</v>
      </c>
      <c r="B11" s="5"/>
      <c r="C11" s="4" t="str">
        <f>IF(B11="","",(VLOOKUP(B11,'Inventario de herramientas'!$B$6:$E$1447,2,0)))</f>
        <v/>
      </c>
      <c r="D11" s="27"/>
      <c r="E11" s="27"/>
      <c r="F11" s="16"/>
      <c r="H11" s="38">
        <v>604</v>
      </c>
      <c r="IK11" s="8">
        <v>11</v>
      </c>
      <c r="IL11" s="13" t="s">
        <v>1806</v>
      </c>
    </row>
    <row r="12" spans="1:246" ht="19.5" x14ac:dyDescent="0.35">
      <c r="A12" s="28">
        <v>6</v>
      </c>
      <c r="B12" s="5"/>
      <c r="C12" s="4" t="str">
        <f>IF(B12="","",(VLOOKUP(B12,'Inventario de herramientas'!$B$6:$E$1447,2,0)))</f>
        <v/>
      </c>
      <c r="D12" s="27"/>
      <c r="E12" s="27"/>
      <c r="F12" s="16"/>
      <c r="H12" s="38">
        <v>605</v>
      </c>
      <c r="IK12" s="8">
        <v>12</v>
      </c>
      <c r="IL12" s="5" t="s">
        <v>1962</v>
      </c>
    </row>
    <row r="13" spans="1:246" ht="19.5" x14ac:dyDescent="0.35">
      <c r="A13" s="28">
        <v>7</v>
      </c>
      <c r="B13" s="5"/>
      <c r="C13" s="4" t="str">
        <f>IF(B13="","",(VLOOKUP(B13,'Inventario de herramientas'!$B$6:$E$1447,2,0)))</f>
        <v/>
      </c>
      <c r="D13" s="27"/>
      <c r="E13" s="27"/>
      <c r="F13" s="16"/>
      <c r="H13" s="38">
        <v>606</v>
      </c>
      <c r="IK13" s="8">
        <v>13</v>
      </c>
      <c r="IL13" s="5" t="s">
        <v>217</v>
      </c>
    </row>
    <row r="14" spans="1:246" ht="19.5" x14ac:dyDescent="0.35">
      <c r="A14" s="28">
        <v>8</v>
      </c>
      <c r="B14" s="5"/>
      <c r="C14" s="4" t="str">
        <f>IF(B14="","",(VLOOKUP(B14,'Inventario de herramientas'!$B$6:$E$1447,2,0)))</f>
        <v/>
      </c>
      <c r="D14" s="27"/>
      <c r="E14" s="27"/>
      <c r="F14" s="16"/>
      <c r="H14" s="38">
        <v>607</v>
      </c>
      <c r="IK14" s="8">
        <v>14</v>
      </c>
      <c r="IL14" s="5" t="s">
        <v>1808</v>
      </c>
    </row>
    <row r="15" spans="1:246" ht="19.5" x14ac:dyDescent="0.35">
      <c r="A15" s="28">
        <v>9</v>
      </c>
      <c r="B15" s="5"/>
      <c r="C15" s="4" t="str">
        <f>IF(B15="","",(VLOOKUP(B15,'Inventario de herramientas'!$B$6:$E$1447,2,0)))</f>
        <v/>
      </c>
      <c r="D15" s="27"/>
      <c r="E15" s="27"/>
      <c r="F15" s="16"/>
      <c r="H15" s="38">
        <v>608</v>
      </c>
      <c r="IK15" s="8">
        <v>15</v>
      </c>
      <c r="IL15" s="13" t="s">
        <v>1810</v>
      </c>
    </row>
    <row r="16" spans="1:246" ht="19.5" x14ac:dyDescent="0.35">
      <c r="A16" s="28">
        <v>10</v>
      </c>
      <c r="B16" s="5"/>
      <c r="C16" s="4" t="str">
        <f>IF(B16="","",(VLOOKUP(B16,'Inventario de herramientas'!$B$6:$E$1447,2,0)))</f>
        <v/>
      </c>
      <c r="D16" s="27"/>
      <c r="E16" s="27"/>
      <c r="F16" s="16"/>
      <c r="H16" s="38">
        <v>609</v>
      </c>
      <c r="IK16" s="8">
        <v>16</v>
      </c>
      <c r="IL16" s="5" t="s">
        <v>1964</v>
      </c>
    </row>
    <row r="17" spans="1:246" ht="19.5" x14ac:dyDescent="0.35">
      <c r="A17" s="28">
        <v>11</v>
      </c>
      <c r="B17" s="5"/>
      <c r="C17" s="4" t="str">
        <f>IF(B17="","",(VLOOKUP(B17,'Inventario de herramientas'!$B$6:$E$1447,2,0)))</f>
        <v/>
      </c>
      <c r="D17" s="27"/>
      <c r="E17" s="27"/>
      <c r="F17" s="16"/>
      <c r="H17" s="38">
        <v>610</v>
      </c>
      <c r="IK17" s="8">
        <v>17</v>
      </c>
      <c r="IL17" s="5" t="s">
        <v>219</v>
      </c>
    </row>
    <row r="18" spans="1:246" ht="19.5" x14ac:dyDescent="0.35">
      <c r="A18" s="28">
        <v>12</v>
      </c>
      <c r="B18" s="5"/>
      <c r="C18" s="4" t="str">
        <f>IF(B18="","",(VLOOKUP(B18,'Inventario de herramientas'!$B$6:$E$1447,2,0)))</f>
        <v/>
      </c>
      <c r="D18" s="27"/>
      <c r="E18" s="27"/>
      <c r="F18" s="16"/>
      <c r="H18" s="38">
        <v>611</v>
      </c>
      <c r="IK18" s="8">
        <v>18</v>
      </c>
      <c r="IL18" s="5" t="s">
        <v>1966</v>
      </c>
    </row>
    <row r="19" spans="1:246" ht="19.5" x14ac:dyDescent="0.35">
      <c r="A19" s="28">
        <v>13</v>
      </c>
      <c r="B19" s="5"/>
      <c r="C19" s="4" t="str">
        <f>IF(B19="","",(VLOOKUP(B19,'Inventario de herramientas'!$B$6:$E$1447,2,0)))</f>
        <v/>
      </c>
      <c r="D19" s="27"/>
      <c r="E19" s="27"/>
      <c r="F19" s="16"/>
      <c r="H19" s="38">
        <v>612</v>
      </c>
      <c r="IK19" s="8">
        <v>19</v>
      </c>
      <c r="IL19" s="5" t="s">
        <v>1968</v>
      </c>
    </row>
    <row r="20" spans="1:246" ht="19.5" x14ac:dyDescent="0.35">
      <c r="A20" s="28">
        <v>14</v>
      </c>
      <c r="B20" s="5"/>
      <c r="C20" s="4" t="str">
        <f>IF(B20="","",(VLOOKUP(B20,'Inventario de herramientas'!$B$6:$E$1447,2,0)))</f>
        <v/>
      </c>
      <c r="D20" s="27"/>
      <c r="E20" s="27"/>
      <c r="F20" s="16"/>
      <c r="H20" s="38">
        <v>613</v>
      </c>
      <c r="IK20" s="8">
        <v>20</v>
      </c>
      <c r="IL20" s="5" t="s">
        <v>220</v>
      </c>
    </row>
    <row r="21" spans="1:246" ht="19.5" x14ac:dyDescent="0.35">
      <c r="A21" s="28">
        <v>15</v>
      </c>
      <c r="B21" s="5"/>
      <c r="C21" s="4" t="str">
        <f>IF(B21="","",(VLOOKUP(B21,'Inventario de herramientas'!$B$6:$E$1447,2,0)))</f>
        <v/>
      </c>
      <c r="D21" s="27"/>
      <c r="E21" s="27"/>
      <c r="F21" s="16"/>
      <c r="H21" s="38">
        <v>614</v>
      </c>
      <c r="IK21" s="8">
        <v>21</v>
      </c>
      <c r="IL21" s="5" t="s">
        <v>222</v>
      </c>
    </row>
    <row r="22" spans="1:246" ht="19.5" x14ac:dyDescent="0.35">
      <c r="A22" s="28">
        <v>16</v>
      </c>
      <c r="B22" s="5"/>
      <c r="C22" s="4" t="str">
        <f>IF(B22="","",(VLOOKUP(B22,'Inventario de herramientas'!$B$6:$E$1447,2,0)))</f>
        <v/>
      </c>
      <c r="D22" s="27"/>
      <c r="E22" s="27"/>
      <c r="F22" s="16"/>
      <c r="H22" s="38">
        <v>615</v>
      </c>
      <c r="IK22" s="8">
        <v>22</v>
      </c>
      <c r="IL22" s="5" t="s">
        <v>1813</v>
      </c>
    </row>
    <row r="23" spans="1:246" ht="19.5" x14ac:dyDescent="0.35">
      <c r="A23" s="28">
        <v>17</v>
      </c>
      <c r="B23" s="5"/>
      <c r="C23" s="4" t="str">
        <f>IF(B23="","",(VLOOKUP(B23,'Inventario de herramientas'!$B$6:$E$1447,2,0)))</f>
        <v/>
      </c>
      <c r="D23" s="27"/>
      <c r="E23" s="27"/>
      <c r="F23" s="16"/>
      <c r="IK23" s="8">
        <v>23</v>
      </c>
      <c r="IL23" s="5" t="s">
        <v>224</v>
      </c>
    </row>
    <row r="24" spans="1:246" ht="19.5" x14ac:dyDescent="0.35">
      <c r="A24" s="28">
        <v>18</v>
      </c>
      <c r="B24" s="5"/>
      <c r="C24" s="4" t="str">
        <f>IF(B24="","",(VLOOKUP(B24,'Inventario de herramientas'!$B$6:$E$1447,2,0)))</f>
        <v/>
      </c>
      <c r="D24" s="27"/>
      <c r="E24" s="27"/>
      <c r="F24" s="16"/>
      <c r="IK24" s="8">
        <v>24</v>
      </c>
      <c r="IL24" s="5" t="s">
        <v>1970</v>
      </c>
    </row>
    <row r="25" spans="1:246" ht="19.5" x14ac:dyDescent="0.35">
      <c r="A25" s="28">
        <v>19</v>
      </c>
      <c r="B25" s="5"/>
      <c r="C25" s="4" t="str">
        <f>IF(B25="","",(VLOOKUP(B25,'Inventario de herramientas'!$B$6:$E$1447,2,0)))</f>
        <v/>
      </c>
      <c r="D25" s="27"/>
      <c r="E25" s="27"/>
      <c r="F25" s="16"/>
      <c r="IK25" s="8">
        <v>25</v>
      </c>
      <c r="IL25" s="5" t="s">
        <v>226</v>
      </c>
    </row>
    <row r="26" spans="1:246" ht="19.5" x14ac:dyDescent="0.35">
      <c r="A26" s="28">
        <v>20</v>
      </c>
      <c r="B26" s="5"/>
      <c r="C26" s="4" t="str">
        <f>IF(B26="","",(VLOOKUP(B26,'Inventario de herramientas'!$B$6:$E$1447,2,0)))</f>
        <v/>
      </c>
      <c r="D26" s="27"/>
      <c r="E26" s="27"/>
      <c r="F26" s="16"/>
      <c r="IK26" s="8">
        <v>26</v>
      </c>
      <c r="IL26" s="5" t="s">
        <v>1815</v>
      </c>
    </row>
    <row r="27" spans="1:246" ht="19.5" x14ac:dyDescent="0.35">
      <c r="A27" s="28">
        <v>21</v>
      </c>
      <c r="B27" s="5"/>
      <c r="C27" s="4" t="str">
        <f>IF(B27="","",(VLOOKUP(B27,'Inventario de herramientas'!$B$6:$E$1447,2,0)))</f>
        <v/>
      </c>
      <c r="D27" s="27"/>
      <c r="E27" s="27"/>
      <c r="F27" s="16"/>
      <c r="IK27" s="8">
        <v>27</v>
      </c>
      <c r="IL27" s="5" t="s">
        <v>1972</v>
      </c>
    </row>
    <row r="28" spans="1:246" ht="19.5" x14ac:dyDescent="0.35">
      <c r="A28" s="28">
        <v>22</v>
      </c>
      <c r="B28" s="5"/>
      <c r="C28" s="4" t="str">
        <f>IF(B28="","",(VLOOKUP(B28,'Inventario de herramientas'!$B$6:$E$1447,2,0)))</f>
        <v/>
      </c>
      <c r="D28" s="27"/>
      <c r="E28" s="27"/>
      <c r="F28" s="16"/>
      <c r="IK28" s="8">
        <v>28</v>
      </c>
      <c r="IL28" s="5" t="s">
        <v>1974</v>
      </c>
    </row>
    <row r="29" spans="1:246" ht="19.5" x14ac:dyDescent="0.35">
      <c r="A29" s="28">
        <v>23</v>
      </c>
      <c r="B29" s="5"/>
      <c r="C29" s="4" t="str">
        <f>IF(B29="","",(VLOOKUP(B29,'Inventario de herramientas'!$B$6:$E$1447,2,0)))</f>
        <v/>
      </c>
      <c r="D29" s="27"/>
      <c r="E29" s="27"/>
      <c r="F29" s="16"/>
      <c r="IK29" s="8">
        <v>29</v>
      </c>
      <c r="IL29" s="5" t="s">
        <v>1975</v>
      </c>
    </row>
    <row r="30" spans="1:246" ht="19.5" x14ac:dyDescent="0.35">
      <c r="A30" s="28">
        <v>24</v>
      </c>
      <c r="B30" s="5"/>
      <c r="C30" s="4" t="str">
        <f>IF(B30="","",(VLOOKUP(B30,'Inventario de herramientas'!$B$6:$E$1447,2,0)))</f>
        <v/>
      </c>
      <c r="D30" s="27"/>
      <c r="E30" s="27"/>
      <c r="F30" s="16"/>
      <c r="IK30" s="8">
        <v>30</v>
      </c>
      <c r="IL30" s="5" t="s">
        <v>228</v>
      </c>
    </row>
    <row r="31" spans="1:246" ht="19.5" x14ac:dyDescent="0.35">
      <c r="A31" s="28">
        <v>25</v>
      </c>
      <c r="B31" s="5"/>
      <c r="C31" s="4" t="str">
        <f>IF(B31="","",(VLOOKUP(B31,'Inventario de herramientas'!$B$6:$E$1447,2,0)))</f>
        <v/>
      </c>
      <c r="D31" s="27"/>
      <c r="E31" s="27"/>
      <c r="F31" s="16"/>
      <c r="IK31" s="8">
        <v>31</v>
      </c>
      <c r="IL31" s="5" t="s">
        <v>637</v>
      </c>
    </row>
    <row r="32" spans="1:246" ht="19.5" x14ac:dyDescent="0.35">
      <c r="A32" s="28">
        <v>26</v>
      </c>
      <c r="B32" s="5"/>
      <c r="C32" s="4" t="str">
        <f>IF(B32="","",(VLOOKUP(B32,'Inventario de herramientas'!$B$6:$E$1447,2,0)))</f>
        <v/>
      </c>
      <c r="D32" s="27"/>
      <c r="E32" s="27"/>
      <c r="F32" s="16"/>
      <c r="IK32" s="8">
        <v>32</v>
      </c>
      <c r="IL32" s="13" t="s">
        <v>1816</v>
      </c>
    </row>
    <row r="33" spans="1:246" ht="19.5" x14ac:dyDescent="0.35">
      <c r="A33" s="28">
        <v>27</v>
      </c>
      <c r="B33" s="5"/>
      <c r="C33" s="4" t="str">
        <f>IF(B33="","",(VLOOKUP(B33,'Inventario de herramientas'!$B$6:$E$1447,2,0)))</f>
        <v/>
      </c>
      <c r="D33" s="16"/>
      <c r="E33" s="16"/>
      <c r="F33" s="16"/>
      <c r="IK33" s="8">
        <v>33</v>
      </c>
      <c r="IL33" s="5" t="s">
        <v>1977</v>
      </c>
    </row>
    <row r="34" spans="1:246" ht="19.5" x14ac:dyDescent="0.35">
      <c r="A34" s="28">
        <v>28</v>
      </c>
      <c r="B34" s="5"/>
      <c r="C34" s="4" t="str">
        <f>IF(B34="","",(VLOOKUP(B34,'Inventario de herramientas'!$B$6:$E$1447,2,0)))</f>
        <v/>
      </c>
      <c r="D34" s="16"/>
      <c r="E34" s="16"/>
      <c r="F34" s="16"/>
      <c r="IK34" s="8">
        <v>34</v>
      </c>
      <c r="IL34" s="5" t="s">
        <v>1979</v>
      </c>
    </row>
    <row r="35" spans="1:246" ht="19.5" x14ac:dyDescent="0.35">
      <c r="A35" s="28">
        <v>29</v>
      </c>
      <c r="B35" s="5"/>
      <c r="C35" s="4" t="str">
        <f>IF(B35="","",(VLOOKUP(B35,'Inventario de herramientas'!$B$6:$E$1447,2,0)))</f>
        <v/>
      </c>
      <c r="D35" s="16"/>
      <c r="E35" s="16"/>
      <c r="F35" s="16"/>
      <c r="IK35" s="8">
        <v>35</v>
      </c>
      <c r="IL35" s="5" t="s">
        <v>1981</v>
      </c>
    </row>
    <row r="36" spans="1:246" ht="19.5" x14ac:dyDescent="0.35">
      <c r="A36" s="28">
        <v>30</v>
      </c>
      <c r="B36" s="5"/>
      <c r="C36" s="4" t="str">
        <f>IF(B36="","",(VLOOKUP(B36,'Inventario de herramientas'!$B$6:$E$1447,2,0)))</f>
        <v/>
      </c>
      <c r="D36" s="16"/>
      <c r="E36" s="16"/>
      <c r="F36" s="16"/>
      <c r="IK36" s="8">
        <v>36</v>
      </c>
      <c r="IL36" s="5" t="s">
        <v>1982</v>
      </c>
    </row>
    <row r="37" spans="1:246" ht="19.5" x14ac:dyDescent="0.35">
      <c r="A37" s="28">
        <v>31</v>
      </c>
      <c r="B37" s="5"/>
      <c r="C37" s="4" t="str">
        <f>IF(B37="","",(VLOOKUP(B37,'Inventario de herramientas'!$B$6:$E$1447,2,0)))</f>
        <v/>
      </c>
      <c r="D37" s="16"/>
      <c r="E37" s="16"/>
      <c r="F37" s="16"/>
      <c r="IK37" s="8">
        <v>37</v>
      </c>
      <c r="IL37" s="5" t="s">
        <v>230</v>
      </c>
    </row>
    <row r="38" spans="1:246" ht="19.5" x14ac:dyDescent="0.35">
      <c r="A38" s="28">
        <v>32</v>
      </c>
      <c r="B38" s="5"/>
      <c r="C38" s="4" t="str">
        <f>IF(B38="","",(VLOOKUP(B38,'Inventario de herramientas'!$B$6:$E$1447,2,0)))</f>
        <v/>
      </c>
      <c r="D38" s="16"/>
      <c r="E38" s="16"/>
      <c r="F38" s="16"/>
      <c r="IK38" s="8">
        <v>38</v>
      </c>
      <c r="IL38" s="5" t="s">
        <v>231</v>
      </c>
    </row>
    <row r="39" spans="1:246" ht="19.5" x14ac:dyDescent="0.35">
      <c r="A39" s="28">
        <v>33</v>
      </c>
      <c r="B39" s="5"/>
      <c r="C39" s="4" t="str">
        <f>IF(B39="","",(VLOOKUP(B39,'Inventario de herramientas'!$B$6:$E$1447,2,0)))</f>
        <v/>
      </c>
      <c r="D39" s="16"/>
      <c r="E39" s="16"/>
      <c r="F39" s="16"/>
      <c r="IK39" s="8">
        <v>39</v>
      </c>
      <c r="IL39" s="13" t="s">
        <v>1818</v>
      </c>
    </row>
    <row r="40" spans="1:246" ht="19.5" x14ac:dyDescent="0.35">
      <c r="A40" s="28">
        <v>34</v>
      </c>
      <c r="B40" s="5"/>
      <c r="C40" s="4" t="str">
        <f>IF(B40="","",(VLOOKUP(B40,'Inventario de herramientas'!$B$6:$E$1447,2,0)))</f>
        <v/>
      </c>
      <c r="D40" s="16"/>
      <c r="E40" s="16"/>
      <c r="F40" s="16"/>
      <c r="IK40" s="8">
        <v>40</v>
      </c>
      <c r="IL40" s="5" t="s">
        <v>233</v>
      </c>
    </row>
    <row r="41" spans="1:246" ht="19.5" x14ac:dyDescent="0.35">
      <c r="A41" s="28">
        <v>35</v>
      </c>
      <c r="B41" s="5"/>
      <c r="C41" s="4" t="str">
        <f>IF(B41="","",(VLOOKUP(B41,'Inventario de herramientas'!$B$6:$E$1447,2,0)))</f>
        <v/>
      </c>
      <c r="D41" s="16"/>
      <c r="E41" s="16"/>
      <c r="F41" s="16"/>
      <c r="IK41" s="8">
        <v>41</v>
      </c>
      <c r="IL41" s="5" t="s">
        <v>235</v>
      </c>
    </row>
    <row r="42" spans="1:246" ht="19.5" x14ac:dyDescent="0.35">
      <c r="A42" s="28">
        <v>36</v>
      </c>
      <c r="B42" s="5"/>
      <c r="C42" s="4" t="str">
        <f>IF(B42="","",(VLOOKUP(B42,'Inventario de herramientas'!$B$6:$E$1447,2,0)))</f>
        <v/>
      </c>
      <c r="D42" s="16"/>
      <c r="E42" s="16"/>
      <c r="F42" s="16"/>
      <c r="IK42" s="8">
        <v>42</v>
      </c>
      <c r="IL42" s="5" t="s">
        <v>1985</v>
      </c>
    </row>
    <row r="43" spans="1:246" ht="19.5" x14ac:dyDescent="0.35">
      <c r="A43" s="28">
        <v>37</v>
      </c>
      <c r="B43" s="5"/>
      <c r="C43" s="4" t="str">
        <f>IF(B43="","",(VLOOKUP(B43,'Inventario de herramientas'!$B$6:$E$1447,2,0)))</f>
        <v/>
      </c>
      <c r="D43" s="16"/>
      <c r="E43" s="16"/>
      <c r="F43" s="16"/>
      <c r="IK43" s="8">
        <v>43</v>
      </c>
      <c r="IL43" s="5" t="s">
        <v>237</v>
      </c>
    </row>
    <row r="44" spans="1:246" ht="19.5" x14ac:dyDescent="0.35">
      <c r="A44" s="28">
        <v>38</v>
      </c>
      <c r="B44" s="5"/>
      <c r="C44" s="4" t="str">
        <f>IF(B44="","",(VLOOKUP(B44,'Inventario de herramientas'!$B$6:$E$1447,2,0)))</f>
        <v/>
      </c>
      <c r="D44" s="16"/>
      <c r="E44" s="16"/>
      <c r="F44" s="16"/>
      <c r="IK44" s="8">
        <v>44</v>
      </c>
      <c r="IL44" s="5" t="s">
        <v>1820</v>
      </c>
    </row>
    <row r="45" spans="1:246" ht="19.5" x14ac:dyDescent="0.35">
      <c r="A45" s="28">
        <v>39</v>
      </c>
      <c r="B45" s="5"/>
      <c r="C45" s="4" t="str">
        <f>IF(B45="","",(VLOOKUP(B45,'Inventario de herramientas'!$B$6:$E$1447,2,0)))</f>
        <v/>
      </c>
      <c r="D45" s="16"/>
      <c r="E45" s="16"/>
      <c r="F45" s="16"/>
      <c r="IK45" s="8">
        <v>45</v>
      </c>
      <c r="IL45" s="5" t="s">
        <v>638</v>
      </c>
    </row>
    <row r="46" spans="1:246" ht="19.5" x14ac:dyDescent="0.35">
      <c r="A46" s="28">
        <v>40</v>
      </c>
      <c r="B46" s="5"/>
      <c r="C46" s="4" t="str">
        <f>IF(B46="","",(VLOOKUP(B46,'Inventario de herramientas'!$B$6:$E$1447,2,0)))</f>
        <v/>
      </c>
      <c r="D46" s="16"/>
      <c r="E46" s="16"/>
      <c r="F46" s="16"/>
      <c r="IK46" s="8">
        <v>46</v>
      </c>
      <c r="IL46" s="5" t="s">
        <v>639</v>
      </c>
    </row>
    <row r="47" spans="1:246" ht="19.5" x14ac:dyDescent="0.35">
      <c r="A47" s="28">
        <v>41</v>
      </c>
      <c r="B47" s="5"/>
      <c r="C47" s="4" t="str">
        <f>IF(B47="","",(VLOOKUP(B47,'Inventario de herramientas'!$B$6:$E$1447,2,0)))</f>
        <v/>
      </c>
      <c r="D47" s="16"/>
      <c r="E47" s="16"/>
      <c r="F47" s="16"/>
      <c r="IK47" s="8">
        <v>47</v>
      </c>
      <c r="IL47" s="5" t="s">
        <v>240</v>
      </c>
    </row>
    <row r="48" spans="1:246" ht="19.5" x14ac:dyDescent="0.35">
      <c r="A48" s="28">
        <v>42</v>
      </c>
      <c r="B48" s="5"/>
      <c r="C48" s="4" t="str">
        <f>IF(B48="","",(VLOOKUP(B48,'Inventario de herramientas'!$B$6:$E$1447,2,0)))</f>
        <v/>
      </c>
      <c r="D48" s="16"/>
      <c r="E48" s="16"/>
      <c r="F48" s="16"/>
      <c r="IK48" s="8">
        <v>48</v>
      </c>
      <c r="IL48" s="5" t="s">
        <v>640</v>
      </c>
    </row>
    <row r="49" spans="1:246" ht="19.5" x14ac:dyDescent="0.35">
      <c r="A49" s="28">
        <v>43</v>
      </c>
      <c r="B49" s="5"/>
      <c r="C49" s="4" t="str">
        <f>IF(B49="","",(VLOOKUP(B49,'Inventario de herramientas'!$B$6:$E$1447,2,0)))</f>
        <v/>
      </c>
      <c r="D49" s="16"/>
      <c r="E49" s="16"/>
      <c r="F49" s="16"/>
      <c r="IK49" s="8">
        <v>49</v>
      </c>
      <c r="IL49" s="5" t="s">
        <v>1987</v>
      </c>
    </row>
    <row r="50" spans="1:246" ht="19.5" x14ac:dyDescent="0.35">
      <c r="A50" s="28">
        <v>44</v>
      </c>
      <c r="B50" s="5"/>
      <c r="C50" s="4" t="str">
        <f>IF(B50="","",(VLOOKUP(B50,'Inventario de herramientas'!$B$6:$E$1447,2,0)))</f>
        <v/>
      </c>
      <c r="D50" s="16"/>
      <c r="E50" s="16"/>
      <c r="F50" s="16"/>
      <c r="IK50" s="8">
        <v>50</v>
      </c>
      <c r="IL50" s="13" t="s">
        <v>1821</v>
      </c>
    </row>
    <row r="51" spans="1:246" ht="19.5" x14ac:dyDescent="0.35">
      <c r="A51" s="28">
        <v>45</v>
      </c>
      <c r="B51" s="5"/>
      <c r="C51" s="4" t="str">
        <f>IF(B51="","",(VLOOKUP(B51,'Inventario de herramientas'!$B$6:$E$1447,2,0)))</f>
        <v/>
      </c>
      <c r="D51" s="16"/>
      <c r="E51" s="16"/>
      <c r="F51" s="16"/>
      <c r="IK51" s="8">
        <v>51</v>
      </c>
      <c r="IL51" s="5" t="s">
        <v>641</v>
      </c>
    </row>
    <row r="52" spans="1:246" ht="19.5" x14ac:dyDescent="0.35">
      <c r="A52" s="28">
        <v>46</v>
      </c>
      <c r="B52" s="5"/>
      <c r="C52" s="4" t="str">
        <f>IF(B52="","",(VLOOKUP(B52,'Inventario de herramientas'!$B$6:$E$1447,2,0)))</f>
        <v/>
      </c>
      <c r="D52" s="16"/>
      <c r="E52" s="16"/>
      <c r="F52" s="16"/>
      <c r="IK52" s="8">
        <v>52</v>
      </c>
      <c r="IL52" s="5" t="s">
        <v>642</v>
      </c>
    </row>
    <row r="53" spans="1:246" ht="19.5" x14ac:dyDescent="0.35">
      <c r="A53" s="28">
        <v>47</v>
      </c>
      <c r="B53" s="5"/>
      <c r="C53" s="4" t="str">
        <f>IF(B53="","",(VLOOKUP(B53,'Inventario de herramientas'!$B$6:$E$1447,2,0)))</f>
        <v/>
      </c>
      <c r="D53" s="16"/>
      <c r="E53" s="16"/>
      <c r="F53" s="16"/>
      <c r="IK53" s="8">
        <v>53</v>
      </c>
      <c r="IL53" s="5" t="s">
        <v>643</v>
      </c>
    </row>
    <row r="54" spans="1:246" ht="19.5" x14ac:dyDescent="0.35">
      <c r="A54" s="28">
        <v>48</v>
      </c>
      <c r="B54" s="5"/>
      <c r="C54" s="4" t="str">
        <f>IF(B54="","",(VLOOKUP(B54,'Inventario de herramientas'!$B$6:$E$1447,2,0)))</f>
        <v/>
      </c>
      <c r="D54" s="16"/>
      <c r="E54" s="16"/>
      <c r="F54" s="16"/>
      <c r="IK54" s="8">
        <v>54</v>
      </c>
      <c r="IL54" s="5" t="s">
        <v>644</v>
      </c>
    </row>
    <row r="55" spans="1:246" ht="19.5" x14ac:dyDescent="0.35">
      <c r="A55" s="28">
        <v>49</v>
      </c>
      <c r="B55" s="5"/>
      <c r="C55" s="4" t="str">
        <f>IF(B55="","",(VLOOKUP(B55,'Inventario de herramientas'!$B$6:$E$1447,2,0)))</f>
        <v/>
      </c>
      <c r="D55" s="16"/>
      <c r="E55" s="16"/>
      <c r="F55" s="16"/>
      <c r="IK55" s="8">
        <v>55</v>
      </c>
      <c r="IL55" s="5" t="s">
        <v>1989</v>
      </c>
    </row>
    <row r="56" spans="1:246" ht="19.5" x14ac:dyDescent="0.35">
      <c r="A56" s="28">
        <v>50</v>
      </c>
      <c r="B56" s="5"/>
      <c r="C56" s="4" t="str">
        <f>IF(B56="","",(VLOOKUP(B56,'Inventario de herramientas'!$B$6:$E$1447,2,0)))</f>
        <v/>
      </c>
      <c r="D56" s="16"/>
      <c r="E56" s="16"/>
      <c r="F56" s="16"/>
      <c r="IK56" s="8">
        <v>56</v>
      </c>
      <c r="IL56" s="5" t="s">
        <v>1991</v>
      </c>
    </row>
    <row r="57" spans="1:246" ht="19.5" x14ac:dyDescent="0.35">
      <c r="A57" s="28">
        <v>51</v>
      </c>
      <c r="B57" s="5"/>
      <c r="C57" s="4" t="str">
        <f>IF(B57="","",(VLOOKUP(B57,'Inventario de herramientas'!$B$6:$E$1447,2,0)))</f>
        <v/>
      </c>
      <c r="D57" s="16"/>
      <c r="E57" s="16"/>
      <c r="F57" s="16"/>
      <c r="IK57" s="8">
        <v>57</v>
      </c>
      <c r="IL57" s="5" t="s">
        <v>1993</v>
      </c>
    </row>
    <row r="58" spans="1:246" ht="19.5" x14ac:dyDescent="0.35">
      <c r="A58" s="28">
        <v>52</v>
      </c>
      <c r="B58" s="5"/>
      <c r="C58" s="4" t="str">
        <f>IF(B58="","",(VLOOKUP(B58,'Inventario de herramientas'!$B$6:$E$1447,2,0)))</f>
        <v/>
      </c>
      <c r="D58" s="16"/>
      <c r="E58" s="16"/>
      <c r="F58" s="16"/>
      <c r="IK58" s="8">
        <v>58</v>
      </c>
      <c r="IL58" s="5" t="s">
        <v>1995</v>
      </c>
    </row>
    <row r="59" spans="1:246" ht="19.5" x14ac:dyDescent="0.35">
      <c r="A59" s="28">
        <v>53</v>
      </c>
      <c r="B59" s="5"/>
      <c r="C59" s="4" t="str">
        <f>IF(B59="","",(VLOOKUP(B59,'Inventario de herramientas'!$B$6:$E$1447,2,0)))</f>
        <v/>
      </c>
      <c r="D59" s="16"/>
      <c r="E59" s="16"/>
      <c r="F59" s="16"/>
      <c r="IK59" s="8">
        <v>59</v>
      </c>
      <c r="IL59" s="5" t="s">
        <v>1996</v>
      </c>
    </row>
    <row r="60" spans="1:246" ht="19.5" x14ac:dyDescent="0.35">
      <c r="A60" s="28">
        <v>54</v>
      </c>
      <c r="B60" s="5"/>
      <c r="C60" s="4" t="str">
        <f>IF(B60="","",(VLOOKUP(B60,'Inventario de herramientas'!$B$6:$E$1447,2,0)))</f>
        <v/>
      </c>
      <c r="D60" s="16"/>
      <c r="E60" s="16"/>
      <c r="F60" s="16"/>
      <c r="IK60" s="8">
        <v>60</v>
      </c>
      <c r="IL60" s="5" t="s">
        <v>242</v>
      </c>
    </row>
    <row r="61" spans="1:246" ht="19.5" x14ac:dyDescent="0.35">
      <c r="A61" s="28">
        <v>55</v>
      </c>
      <c r="B61" s="5"/>
      <c r="C61" s="4" t="str">
        <f>IF(B61="","",(VLOOKUP(B61,'Inventario de herramientas'!$B$6:$E$1447,2,0)))</f>
        <v/>
      </c>
      <c r="D61" s="16"/>
      <c r="E61" s="16"/>
      <c r="F61" s="16"/>
      <c r="IK61" s="8">
        <v>61</v>
      </c>
      <c r="IL61" s="5" t="s">
        <v>244</v>
      </c>
    </row>
    <row r="62" spans="1:246" ht="19.5" x14ac:dyDescent="0.35">
      <c r="A62" s="28">
        <v>56</v>
      </c>
      <c r="B62" s="5"/>
      <c r="C62" s="4" t="str">
        <f>IF(B62="","",(VLOOKUP(B62,'Inventario de herramientas'!$B$6:$E$1447,2,0)))</f>
        <v/>
      </c>
      <c r="D62" s="16"/>
      <c r="E62" s="16"/>
      <c r="F62" s="16"/>
      <c r="IK62" s="8">
        <v>62</v>
      </c>
      <c r="IL62" s="5" t="s">
        <v>1998</v>
      </c>
    </row>
    <row r="63" spans="1:246" ht="19.5" x14ac:dyDescent="0.35">
      <c r="A63" s="28">
        <v>57</v>
      </c>
      <c r="B63" s="5"/>
      <c r="C63" s="4" t="str">
        <f>IF(B63="","",(VLOOKUP(B63,'Inventario de herramientas'!$B$6:$E$1447,2,0)))</f>
        <v/>
      </c>
      <c r="D63" s="16"/>
      <c r="E63" s="16"/>
      <c r="F63" s="16"/>
      <c r="IK63" s="8">
        <v>63</v>
      </c>
      <c r="IL63" s="13" t="s">
        <v>1824</v>
      </c>
    </row>
    <row r="64" spans="1:246" ht="19.5" x14ac:dyDescent="0.35">
      <c r="A64" s="28">
        <v>58</v>
      </c>
      <c r="B64" s="5"/>
      <c r="C64" s="4" t="str">
        <f>IF(B64="","",(VLOOKUP(B64,'Inventario de herramientas'!$B$6:$E$1447,2,0)))</f>
        <v/>
      </c>
      <c r="D64" s="16"/>
      <c r="E64" s="16"/>
      <c r="F64" s="16"/>
      <c r="IK64" s="8">
        <v>64</v>
      </c>
      <c r="IL64" s="13" t="s">
        <v>2000</v>
      </c>
    </row>
    <row r="65" spans="1:246" ht="19.5" x14ac:dyDescent="0.35">
      <c r="A65" s="28">
        <v>59</v>
      </c>
      <c r="B65" s="5"/>
      <c r="C65" s="4" t="str">
        <f>IF(B65="","",(VLOOKUP(B65,'Inventario de herramientas'!$B$6:$E$1447,2,0)))</f>
        <v/>
      </c>
      <c r="D65" s="16"/>
      <c r="E65" s="16"/>
      <c r="F65" s="16"/>
      <c r="IK65" s="8">
        <v>65</v>
      </c>
      <c r="IL65" s="5" t="s">
        <v>2002</v>
      </c>
    </row>
    <row r="66" spans="1:246" ht="19.5" x14ac:dyDescent="0.35">
      <c r="A66" s="28">
        <v>60</v>
      </c>
      <c r="B66" s="5"/>
      <c r="C66" s="4" t="str">
        <f>IF(B66="","",(VLOOKUP(B66,'Inventario de herramientas'!$B$6:$E$1447,2,0)))</f>
        <v/>
      </c>
      <c r="D66" s="16"/>
      <c r="E66" s="16"/>
      <c r="F66" s="16"/>
      <c r="IK66" s="8">
        <v>66</v>
      </c>
      <c r="IL66" s="5" t="s">
        <v>245</v>
      </c>
    </row>
    <row r="67" spans="1:246" ht="19.5" x14ac:dyDescent="0.35">
      <c r="A67" s="28">
        <v>61</v>
      </c>
      <c r="B67" s="5"/>
      <c r="C67" s="4" t="str">
        <f>IF(B67="","",(VLOOKUP(B67,'Inventario de herramientas'!$B$6:$E$1447,2,0)))</f>
        <v/>
      </c>
      <c r="D67" s="16"/>
      <c r="E67" s="16"/>
      <c r="F67" s="16"/>
      <c r="IK67" s="8">
        <v>67</v>
      </c>
      <c r="IL67" s="5" t="s">
        <v>247</v>
      </c>
    </row>
    <row r="68" spans="1:246" ht="19.5" x14ac:dyDescent="0.35">
      <c r="A68" s="28">
        <v>62</v>
      </c>
      <c r="B68" s="5"/>
      <c r="C68" s="4" t="str">
        <f>IF(B68="","",(VLOOKUP(B68,'Inventario de herramientas'!$B$6:$E$1447,2,0)))</f>
        <v/>
      </c>
      <c r="D68" s="16"/>
      <c r="E68" s="16"/>
      <c r="F68" s="16"/>
      <c r="IK68" s="8">
        <v>68</v>
      </c>
      <c r="IL68" s="5" t="s">
        <v>249</v>
      </c>
    </row>
    <row r="69" spans="1:246" ht="19.5" x14ac:dyDescent="0.35">
      <c r="A69" s="28">
        <v>63</v>
      </c>
      <c r="B69" s="5"/>
      <c r="C69" s="4" t="str">
        <f>IF(B69="","",(VLOOKUP(B69,'Inventario de herramientas'!$B$6:$E$1447,2,0)))</f>
        <v/>
      </c>
      <c r="D69" s="16"/>
      <c r="E69" s="16"/>
      <c r="F69" s="16"/>
      <c r="IK69" s="8">
        <v>69</v>
      </c>
      <c r="IL69" s="13" t="s">
        <v>2003</v>
      </c>
    </row>
    <row r="70" spans="1:246" ht="19.5" x14ac:dyDescent="0.35">
      <c r="A70" s="28">
        <v>64</v>
      </c>
      <c r="B70" s="5"/>
      <c r="C70" s="4" t="str">
        <f>IF(B70="","",(VLOOKUP(B70,'Inventario de herramientas'!$B$6:$E$1447,2,0)))</f>
        <v/>
      </c>
      <c r="D70" s="16"/>
      <c r="E70" s="16"/>
      <c r="F70" s="16"/>
      <c r="IK70" s="8">
        <v>70</v>
      </c>
      <c r="IL70" s="13" t="s">
        <v>1334</v>
      </c>
    </row>
    <row r="71" spans="1:246" ht="19.5" x14ac:dyDescent="0.35">
      <c r="A71" s="28">
        <v>65</v>
      </c>
      <c r="B71" s="5"/>
      <c r="C71" s="4" t="str">
        <f>IF(B71="","",(VLOOKUP(B71,'Inventario de herramientas'!$B$6:$E$1447,2,0)))</f>
        <v/>
      </c>
      <c r="D71" s="16"/>
      <c r="E71" s="16"/>
      <c r="F71" s="16"/>
      <c r="IK71" s="8">
        <v>71</v>
      </c>
      <c r="IL71" s="13" t="s">
        <v>1826</v>
      </c>
    </row>
    <row r="72" spans="1:246" ht="19.5" x14ac:dyDescent="0.35">
      <c r="A72" s="28">
        <v>66</v>
      </c>
      <c r="B72" s="5"/>
      <c r="C72" s="4" t="str">
        <f>IF(B72="","",(VLOOKUP(B72,'Inventario de herramientas'!$B$6:$E$1447,2,0)))</f>
        <v/>
      </c>
      <c r="D72" s="16"/>
      <c r="E72" s="16"/>
      <c r="F72" s="16"/>
      <c r="IK72" s="8">
        <v>72</v>
      </c>
      <c r="IL72" s="5" t="s">
        <v>1828</v>
      </c>
    </row>
    <row r="73" spans="1:246" ht="19.5" x14ac:dyDescent="0.35">
      <c r="A73" s="28">
        <v>67</v>
      </c>
      <c r="B73" s="5"/>
      <c r="C73" s="4" t="str">
        <f>IF(B73="","",(VLOOKUP(B73,'Inventario de herramientas'!$B$6:$E$1447,2,0)))</f>
        <v/>
      </c>
      <c r="D73" s="16"/>
      <c r="E73" s="16"/>
      <c r="F73" s="16"/>
      <c r="IK73" s="8">
        <v>73</v>
      </c>
      <c r="IL73" s="5" t="s">
        <v>2005</v>
      </c>
    </row>
    <row r="74" spans="1:246" ht="19.5" x14ac:dyDescent="0.35">
      <c r="A74" s="28">
        <v>68</v>
      </c>
      <c r="B74" s="5"/>
      <c r="C74" s="4" t="str">
        <f>IF(B74="","",(VLOOKUP(B74,'Inventario de herramientas'!$B$6:$E$1447,2,0)))</f>
        <v/>
      </c>
      <c r="D74" s="16"/>
      <c r="E74" s="16"/>
      <c r="F74" s="16"/>
      <c r="IK74" s="8">
        <v>74</v>
      </c>
      <c r="IL74" s="13" t="s">
        <v>1830</v>
      </c>
    </row>
    <row r="75" spans="1:246" ht="19.5" x14ac:dyDescent="0.35">
      <c r="A75" s="28">
        <v>69</v>
      </c>
      <c r="B75" s="5"/>
      <c r="C75" s="4" t="str">
        <f>IF(B75="","",(VLOOKUP(B75,'Inventario de herramientas'!$B$6:$E$1447,2,0)))</f>
        <v/>
      </c>
      <c r="D75" s="16"/>
      <c r="E75" s="16"/>
      <c r="F75" s="16"/>
      <c r="IK75" s="8">
        <v>75</v>
      </c>
      <c r="IL75" s="13" t="s">
        <v>1335</v>
      </c>
    </row>
    <row r="76" spans="1:246" ht="19.5" x14ac:dyDescent="0.35">
      <c r="A76" s="28">
        <v>70</v>
      </c>
      <c r="B76" s="5"/>
      <c r="C76" s="4" t="str">
        <f>IF(B76="","",(VLOOKUP(B76,'Inventario de herramientas'!$B$6:$E$1447,2,0)))</f>
        <v/>
      </c>
      <c r="D76" s="16"/>
      <c r="E76" s="16"/>
      <c r="F76" s="16"/>
      <c r="IK76" s="8">
        <v>76</v>
      </c>
      <c r="IL76" s="13" t="s">
        <v>1833</v>
      </c>
    </row>
    <row r="77" spans="1:246" ht="19.5" x14ac:dyDescent="0.35">
      <c r="A77" s="28">
        <v>71</v>
      </c>
      <c r="B77" s="5"/>
      <c r="C77" s="4" t="str">
        <f>IF(B77="","",(VLOOKUP(B77,'Inventario de herramientas'!$B$6:$E$1447,2,0)))</f>
        <v/>
      </c>
      <c r="D77" s="16"/>
      <c r="E77" s="16"/>
      <c r="F77" s="16"/>
      <c r="IK77" s="8">
        <v>77</v>
      </c>
      <c r="IL77" s="5" t="s">
        <v>250</v>
      </c>
    </row>
    <row r="78" spans="1:246" ht="19.5" x14ac:dyDescent="0.35">
      <c r="A78" s="28">
        <v>72</v>
      </c>
      <c r="B78" s="5"/>
      <c r="C78" s="4" t="str">
        <f>IF(B78="","",(VLOOKUP(B78,'Inventario de herramientas'!$B$6:$E$1447,2,0)))</f>
        <v/>
      </c>
      <c r="D78" s="16"/>
      <c r="E78" s="16"/>
      <c r="F78" s="16"/>
      <c r="IK78" s="8">
        <v>78</v>
      </c>
      <c r="IL78" s="5" t="s">
        <v>252</v>
      </c>
    </row>
    <row r="79" spans="1:246" ht="19.5" x14ac:dyDescent="0.35">
      <c r="A79" s="28">
        <v>73</v>
      </c>
      <c r="B79" s="5"/>
      <c r="C79" s="4" t="str">
        <f>IF(B79="","",(VLOOKUP(B79,'Inventario de herramientas'!$B$6:$E$1447,2,0)))</f>
        <v/>
      </c>
      <c r="D79" s="16"/>
      <c r="E79" s="16"/>
      <c r="F79" s="16"/>
      <c r="IK79" s="8">
        <v>79</v>
      </c>
      <c r="IL79" s="5" t="s">
        <v>1838</v>
      </c>
    </row>
    <row r="80" spans="1:246" ht="19.5" x14ac:dyDescent="0.35">
      <c r="A80" s="28">
        <v>74</v>
      </c>
      <c r="B80" s="5"/>
      <c r="C80" s="4" t="str">
        <f>IF(B80="","",(VLOOKUP(B80,'Inventario de herramientas'!$B$6:$E$1447,2,0)))</f>
        <v/>
      </c>
      <c r="D80" s="16"/>
      <c r="E80" s="16"/>
      <c r="F80" s="16"/>
      <c r="IK80" s="8">
        <v>80</v>
      </c>
      <c r="IL80" s="5" t="s">
        <v>254</v>
      </c>
    </row>
    <row r="81" spans="1:246" ht="19.5" x14ac:dyDescent="0.35">
      <c r="A81" s="28">
        <v>75</v>
      </c>
      <c r="B81" s="5"/>
      <c r="C81" s="4" t="str">
        <f>IF(B81="","",(VLOOKUP(B81,'Inventario de herramientas'!$B$6:$E$1447,2,0)))</f>
        <v/>
      </c>
      <c r="D81" s="16"/>
      <c r="E81" s="16"/>
      <c r="F81" s="16"/>
      <c r="IK81" s="8">
        <v>81</v>
      </c>
      <c r="IL81" s="5" t="s">
        <v>256</v>
      </c>
    </row>
    <row r="82" spans="1:246" ht="19.5" x14ac:dyDescent="0.35">
      <c r="A82" s="28">
        <v>76</v>
      </c>
      <c r="B82" s="5"/>
      <c r="C82" s="4" t="str">
        <f>IF(B82="","",(VLOOKUP(B82,'Inventario de herramientas'!$B$6:$E$1447,2,0)))</f>
        <v/>
      </c>
      <c r="D82" s="16"/>
      <c r="E82" s="16"/>
      <c r="F82" s="16"/>
      <c r="IK82" s="8">
        <v>82</v>
      </c>
      <c r="IL82" s="5" t="s">
        <v>258</v>
      </c>
    </row>
    <row r="83" spans="1:246" ht="19.5" x14ac:dyDescent="0.35">
      <c r="A83" s="28">
        <v>77</v>
      </c>
      <c r="B83" s="5"/>
      <c r="C83" s="4" t="str">
        <f>IF(B83="","",(VLOOKUP(B83,'Inventario de herramientas'!$B$6:$E$1447,2,0)))</f>
        <v/>
      </c>
      <c r="D83" s="16"/>
      <c r="E83" s="16"/>
      <c r="F83" s="16"/>
      <c r="IK83" s="8">
        <v>83</v>
      </c>
      <c r="IL83" s="5" t="s">
        <v>260</v>
      </c>
    </row>
    <row r="84" spans="1:246" ht="19.5" x14ac:dyDescent="0.35">
      <c r="A84" s="28">
        <v>78</v>
      </c>
      <c r="B84" s="5"/>
      <c r="C84" s="4" t="str">
        <f>IF(B84="","",(VLOOKUP(B84,'Inventario de herramientas'!$B$6:$E$1447,2,0)))</f>
        <v/>
      </c>
      <c r="D84" s="16"/>
      <c r="E84" s="16"/>
      <c r="F84" s="16"/>
      <c r="IK84" s="8">
        <v>84</v>
      </c>
      <c r="IL84" s="5" t="s">
        <v>261</v>
      </c>
    </row>
    <row r="85" spans="1:246" ht="19.5" x14ac:dyDescent="0.35">
      <c r="A85" s="28">
        <v>79</v>
      </c>
      <c r="B85" s="5"/>
      <c r="C85" s="4" t="str">
        <f>IF(B85="","",(VLOOKUP(B85,'Inventario de herramientas'!$B$6:$E$1447,2,0)))</f>
        <v/>
      </c>
      <c r="D85" s="16"/>
      <c r="E85" s="16"/>
      <c r="F85" s="16"/>
      <c r="IK85" s="8">
        <v>85</v>
      </c>
      <c r="IL85" s="5" t="s">
        <v>2007</v>
      </c>
    </row>
    <row r="86" spans="1:246" ht="19.5" x14ac:dyDescent="0.35">
      <c r="A86" s="28">
        <v>80</v>
      </c>
      <c r="B86" s="5"/>
      <c r="C86" s="4" t="str">
        <f>IF(B86="","",(VLOOKUP(B86,'Inventario de herramientas'!$B$6:$E$1447,2,0)))</f>
        <v/>
      </c>
      <c r="D86" s="16"/>
      <c r="E86" s="16"/>
      <c r="F86" s="16"/>
      <c r="IK86" s="8">
        <v>86</v>
      </c>
      <c r="IL86" s="5" t="s">
        <v>1840</v>
      </c>
    </row>
    <row r="87" spans="1:246" ht="19.5" x14ac:dyDescent="0.35">
      <c r="A87" s="28">
        <v>81</v>
      </c>
      <c r="B87" s="5"/>
      <c r="C87" s="4" t="str">
        <f>IF(B87="","",(VLOOKUP(B87,'Inventario de herramientas'!$B$6:$E$1447,2,0)))</f>
        <v/>
      </c>
      <c r="D87" s="16"/>
      <c r="E87" s="16"/>
      <c r="F87" s="16"/>
      <c r="IK87" s="8">
        <v>87</v>
      </c>
      <c r="IL87" s="5" t="s">
        <v>262</v>
      </c>
    </row>
    <row r="88" spans="1:246" ht="19.5" x14ac:dyDescent="0.35">
      <c r="A88" s="28">
        <v>82</v>
      </c>
      <c r="B88" s="5"/>
      <c r="C88" s="4" t="str">
        <f>IF(B88="","",(VLOOKUP(B88,'Inventario de herramientas'!$B$6:$E$1447,2,0)))</f>
        <v/>
      </c>
      <c r="D88" s="16"/>
      <c r="E88" s="16"/>
      <c r="F88" s="16"/>
      <c r="IK88" s="8">
        <v>88</v>
      </c>
      <c r="IL88" s="5" t="s">
        <v>2009</v>
      </c>
    </row>
    <row r="89" spans="1:246" ht="19.5" x14ac:dyDescent="0.35">
      <c r="A89" s="28">
        <v>83</v>
      </c>
      <c r="B89" s="5"/>
      <c r="C89" s="4" t="str">
        <f>IF(B89="","",(VLOOKUP(B89,'Inventario de herramientas'!$B$6:$E$1447,2,0)))</f>
        <v/>
      </c>
      <c r="D89" s="16"/>
      <c r="E89" s="16"/>
      <c r="F89" s="16"/>
      <c r="IK89" s="8">
        <v>89</v>
      </c>
      <c r="IL89" s="5" t="s">
        <v>2011</v>
      </c>
    </row>
    <row r="90" spans="1:246" ht="19.5" x14ac:dyDescent="0.35">
      <c r="A90" s="28">
        <v>84</v>
      </c>
      <c r="B90" s="5"/>
      <c r="C90" s="4" t="str">
        <f>IF(B90="","",(VLOOKUP(B90,'Inventario de herramientas'!$B$6:$E$1447,2,0)))</f>
        <v/>
      </c>
      <c r="D90" s="16"/>
      <c r="E90" s="16"/>
      <c r="F90" s="16"/>
      <c r="IK90" s="8">
        <v>90</v>
      </c>
      <c r="IL90" s="5" t="s">
        <v>264</v>
      </c>
    </row>
    <row r="91" spans="1:246" ht="19.5" x14ac:dyDescent="0.35">
      <c r="A91" s="28">
        <v>85</v>
      </c>
      <c r="B91" s="5"/>
      <c r="C91" s="4" t="str">
        <f>IF(B91="","",(VLOOKUP(B91,'Inventario de herramientas'!$B$6:$E$1447,2,0)))</f>
        <v/>
      </c>
      <c r="D91" s="16"/>
      <c r="E91" s="16"/>
      <c r="F91" s="16"/>
      <c r="IK91" s="8">
        <v>91</v>
      </c>
      <c r="IL91" s="5" t="s">
        <v>645</v>
      </c>
    </row>
    <row r="92" spans="1:246" ht="19.5" x14ac:dyDescent="0.35">
      <c r="A92" s="28">
        <v>86</v>
      </c>
      <c r="B92" s="5"/>
      <c r="C92" s="4" t="str">
        <f>IF(B92="","",(VLOOKUP(B92,'Inventario de herramientas'!$B$6:$E$1447,2,0)))</f>
        <v/>
      </c>
      <c r="D92" s="16"/>
      <c r="E92" s="16"/>
      <c r="F92" s="16"/>
      <c r="IK92" s="8">
        <v>92</v>
      </c>
      <c r="IL92" s="5" t="s">
        <v>266</v>
      </c>
    </row>
    <row r="93" spans="1:246" ht="19.5" x14ac:dyDescent="0.35">
      <c r="A93" s="28">
        <v>87</v>
      </c>
      <c r="B93" s="5"/>
      <c r="C93" s="4" t="str">
        <f>IF(B93="","",(VLOOKUP(B93,'Inventario de herramientas'!$B$6:$E$1447,2,0)))</f>
        <v/>
      </c>
      <c r="D93" s="16"/>
      <c r="E93" s="16"/>
      <c r="F93" s="16"/>
      <c r="IK93" s="8">
        <v>93</v>
      </c>
      <c r="IL93" s="5" t="s">
        <v>268</v>
      </c>
    </row>
    <row r="94" spans="1:246" ht="19.5" x14ac:dyDescent="0.35">
      <c r="A94" s="28">
        <v>88</v>
      </c>
      <c r="B94" s="5"/>
      <c r="C94" s="4" t="str">
        <f>IF(B94="","",(VLOOKUP(B94,'Inventario de herramientas'!$B$6:$E$1447,2,0)))</f>
        <v/>
      </c>
      <c r="D94" s="16"/>
      <c r="E94" s="16"/>
      <c r="F94" s="16"/>
      <c r="IK94" s="8">
        <v>94</v>
      </c>
      <c r="IL94" s="13" t="s">
        <v>1842</v>
      </c>
    </row>
    <row r="95" spans="1:246" ht="19.5" x14ac:dyDescent="0.35">
      <c r="A95" s="28">
        <v>89</v>
      </c>
      <c r="B95" s="5"/>
      <c r="C95" s="4" t="str">
        <f>IF(B95="","",(VLOOKUP(B95,'Inventario de herramientas'!$B$6:$E$1447,2,0)))</f>
        <v/>
      </c>
      <c r="D95" s="16"/>
      <c r="E95" s="16"/>
      <c r="F95" s="16"/>
      <c r="IK95" s="8">
        <v>95</v>
      </c>
      <c r="IL95" s="13" t="s">
        <v>2012</v>
      </c>
    </row>
    <row r="96" spans="1:246" ht="19.5" x14ac:dyDescent="0.35">
      <c r="A96" s="28">
        <v>90</v>
      </c>
      <c r="B96" s="5"/>
      <c r="C96" s="4" t="str">
        <f>IF(B96="","",(VLOOKUP(B96,'Inventario de herramientas'!$B$6:$E$1447,2,0)))</f>
        <v/>
      </c>
      <c r="D96" s="16"/>
      <c r="E96" s="16"/>
      <c r="F96" s="16"/>
      <c r="IK96" s="8">
        <v>96</v>
      </c>
      <c r="IL96" s="13" t="s">
        <v>1844</v>
      </c>
    </row>
    <row r="97" spans="1:246" ht="19.5" x14ac:dyDescent="0.35">
      <c r="A97" s="28">
        <v>91</v>
      </c>
      <c r="B97" s="5"/>
      <c r="C97" s="4" t="str">
        <f>IF(B97="","",(VLOOKUP(B97,'Inventario de herramientas'!$B$6:$E$1447,2,0)))</f>
        <v/>
      </c>
      <c r="D97" s="16"/>
      <c r="E97" s="16"/>
      <c r="F97" s="16"/>
      <c r="IK97" s="8">
        <v>97</v>
      </c>
      <c r="IL97" s="5" t="s">
        <v>269</v>
      </c>
    </row>
    <row r="98" spans="1:246" ht="19.5" x14ac:dyDescent="0.35">
      <c r="A98" s="28">
        <v>92</v>
      </c>
      <c r="B98" s="5"/>
      <c r="C98" s="4" t="str">
        <f>IF(B98="","",(VLOOKUP(B98,'Inventario de herramientas'!$B$6:$E$1447,2,0)))</f>
        <v/>
      </c>
      <c r="D98" s="16"/>
      <c r="E98" s="16"/>
      <c r="F98" s="16"/>
      <c r="IK98" s="8">
        <v>98</v>
      </c>
      <c r="IL98" s="5" t="s">
        <v>271</v>
      </c>
    </row>
    <row r="99" spans="1:246" ht="19.5" x14ac:dyDescent="0.35">
      <c r="A99" s="28">
        <v>93</v>
      </c>
      <c r="B99" s="5"/>
      <c r="C99" s="4" t="str">
        <f>IF(B99="","",(VLOOKUP(B99,'Inventario de herramientas'!$B$6:$E$1447,2,0)))</f>
        <v/>
      </c>
      <c r="D99" s="16"/>
      <c r="E99" s="16"/>
      <c r="F99" s="16"/>
      <c r="IK99" s="8">
        <v>99</v>
      </c>
      <c r="IL99" s="5" t="s">
        <v>273</v>
      </c>
    </row>
    <row r="100" spans="1:246" ht="19.5" x14ac:dyDescent="0.35">
      <c r="A100" s="28">
        <v>94</v>
      </c>
      <c r="B100" s="5"/>
      <c r="C100" s="4" t="str">
        <f>IF(B100="","",(VLOOKUP(B100,'Inventario de herramientas'!$B$6:$E$1447,2,0)))</f>
        <v/>
      </c>
      <c r="D100" s="16"/>
      <c r="E100" s="16"/>
      <c r="F100" s="16"/>
      <c r="IK100" s="8">
        <v>100</v>
      </c>
      <c r="IL100" s="5" t="s">
        <v>275</v>
      </c>
    </row>
    <row r="101" spans="1:246" ht="19.5" x14ac:dyDescent="0.35">
      <c r="A101" s="28">
        <v>95</v>
      </c>
      <c r="B101" s="5"/>
      <c r="C101" s="4" t="str">
        <f>IF(B101="","",(VLOOKUP(B101,'Inventario de herramientas'!$B$6:$E$1447,2,0)))</f>
        <v/>
      </c>
      <c r="D101" s="16"/>
      <c r="E101" s="16"/>
      <c r="F101" s="16"/>
      <c r="IK101" s="8">
        <v>101</v>
      </c>
      <c r="IL101" s="13" t="s">
        <v>1846</v>
      </c>
    </row>
    <row r="102" spans="1:246" ht="19.5" x14ac:dyDescent="0.35">
      <c r="A102" s="28">
        <v>96</v>
      </c>
      <c r="B102" s="5"/>
      <c r="C102" s="4" t="str">
        <f>IF(B102="","",(VLOOKUP(B102,'Inventario de herramientas'!$B$6:$E$1447,2,0)))</f>
        <v/>
      </c>
      <c r="D102" s="16"/>
      <c r="E102" s="16"/>
      <c r="F102" s="16"/>
      <c r="IK102" s="8">
        <v>102</v>
      </c>
      <c r="IL102" s="13" t="s">
        <v>2014</v>
      </c>
    </row>
    <row r="103" spans="1:246" ht="19.5" x14ac:dyDescent="0.35">
      <c r="A103" s="28">
        <v>97</v>
      </c>
      <c r="B103" s="5"/>
      <c r="C103" s="4" t="str">
        <f>IF(B103="","",(VLOOKUP(B103,'Inventario de herramientas'!$B$6:$E$1447,2,0)))</f>
        <v/>
      </c>
      <c r="D103" s="16"/>
      <c r="E103" s="16"/>
      <c r="F103" s="16"/>
      <c r="IK103" s="8">
        <v>103</v>
      </c>
      <c r="IL103" s="13" t="s">
        <v>2016</v>
      </c>
    </row>
    <row r="104" spans="1:246" ht="19.5" x14ac:dyDescent="0.35">
      <c r="A104" s="28">
        <v>98</v>
      </c>
      <c r="B104" s="5"/>
      <c r="C104" s="4" t="str">
        <f>IF(B104="","",(VLOOKUP(B104,'Inventario de herramientas'!$B$6:$E$1447,2,0)))</f>
        <v/>
      </c>
      <c r="D104" s="16"/>
      <c r="E104" s="16"/>
      <c r="F104" s="16"/>
      <c r="IK104" s="8">
        <v>104</v>
      </c>
      <c r="IL104" s="5" t="s">
        <v>1848</v>
      </c>
    </row>
    <row r="105" spans="1:246" ht="19.5" x14ac:dyDescent="0.35">
      <c r="A105" s="28">
        <v>99</v>
      </c>
      <c r="B105" s="5"/>
      <c r="C105" s="4" t="str">
        <f>IF(B105="","",(VLOOKUP(B105,'Inventario de herramientas'!$B$6:$E$1447,2,0)))</f>
        <v/>
      </c>
      <c r="D105" s="16"/>
      <c r="E105" s="16"/>
      <c r="F105" s="16"/>
      <c r="IK105" s="8">
        <v>105</v>
      </c>
      <c r="IL105" s="5" t="s">
        <v>2018</v>
      </c>
    </row>
    <row r="106" spans="1:246" ht="19.5" x14ac:dyDescent="0.35">
      <c r="A106" s="28">
        <v>100</v>
      </c>
      <c r="B106" s="5"/>
      <c r="C106" s="4" t="str">
        <f>IF(B106="","",(VLOOKUP(B106,'Inventario de herramientas'!$B$6:$E$1447,2,0)))</f>
        <v/>
      </c>
      <c r="D106" s="16"/>
      <c r="E106" s="16"/>
      <c r="F106" s="16"/>
      <c r="IK106" s="8">
        <v>106</v>
      </c>
      <c r="IL106" s="5" t="s">
        <v>2020</v>
      </c>
    </row>
    <row r="107" spans="1:246" ht="19.5" x14ac:dyDescent="0.35">
      <c r="A107" s="28">
        <v>101</v>
      </c>
      <c r="B107" s="5"/>
      <c r="C107" s="4" t="str">
        <f>IF(B107="","",(VLOOKUP(B107,'Inventario de herramientas'!$B$6:$E$1447,2,0)))</f>
        <v/>
      </c>
      <c r="D107" s="16"/>
      <c r="E107" s="16"/>
      <c r="F107" s="16"/>
      <c r="IK107" s="8">
        <v>107</v>
      </c>
      <c r="IL107" s="5" t="s">
        <v>1850</v>
      </c>
    </row>
    <row r="108" spans="1:246" ht="19.5" x14ac:dyDescent="0.35">
      <c r="A108" s="28">
        <v>102</v>
      </c>
      <c r="B108" s="5"/>
      <c r="C108" s="4" t="str">
        <f>IF(B108="","",(VLOOKUP(B108,'Inventario de herramientas'!$B$6:$E$1447,2,0)))</f>
        <v/>
      </c>
      <c r="D108" s="16"/>
      <c r="E108" s="16"/>
      <c r="F108" s="16"/>
      <c r="IK108" s="8">
        <v>108</v>
      </c>
      <c r="IL108" s="5" t="s">
        <v>1538</v>
      </c>
    </row>
    <row r="109" spans="1:246" ht="19.5" x14ac:dyDescent="0.35">
      <c r="A109" s="28">
        <v>103</v>
      </c>
      <c r="B109" s="5"/>
      <c r="C109" s="4" t="str">
        <f>IF(B109="","",(VLOOKUP(B109,'Inventario de herramientas'!$B$6:$E$1447,2,0)))</f>
        <v/>
      </c>
      <c r="D109" s="16"/>
      <c r="E109" s="16"/>
      <c r="F109" s="16"/>
      <c r="IK109" s="8">
        <v>109</v>
      </c>
      <c r="IL109" s="5" t="s">
        <v>1540</v>
      </c>
    </row>
    <row r="110" spans="1:246" ht="19.5" x14ac:dyDescent="0.35">
      <c r="A110" s="28">
        <v>104</v>
      </c>
      <c r="B110" s="5"/>
      <c r="C110" s="4" t="str">
        <f>IF(B110="","",(VLOOKUP(B110,'Inventario de herramientas'!$B$6:$E$1447,2,0)))</f>
        <v/>
      </c>
      <c r="D110" s="16"/>
      <c r="E110" s="16"/>
      <c r="F110" s="16"/>
      <c r="IK110" s="8">
        <v>110</v>
      </c>
      <c r="IL110" s="5" t="s">
        <v>1852</v>
      </c>
    </row>
    <row r="111" spans="1:246" ht="19.5" x14ac:dyDescent="0.35">
      <c r="A111" s="28">
        <v>105</v>
      </c>
      <c r="B111" s="5"/>
      <c r="C111" s="4" t="str">
        <f>IF(B111="","",(VLOOKUP(B111,'Inventario de herramientas'!$B$6:$E$1447,2,0)))</f>
        <v/>
      </c>
      <c r="D111" s="16"/>
      <c r="E111" s="16"/>
      <c r="F111" s="16"/>
      <c r="IK111" s="8">
        <v>111</v>
      </c>
      <c r="IL111" s="5" t="s">
        <v>1725</v>
      </c>
    </row>
    <row r="112" spans="1:246" ht="19.5" x14ac:dyDescent="0.35">
      <c r="A112" s="28">
        <v>106</v>
      </c>
      <c r="B112" s="5"/>
      <c r="C112" s="4" t="str">
        <f>IF(B112="","",(VLOOKUP(B112,'Inventario de herramientas'!$B$6:$E$1447,2,0)))</f>
        <v/>
      </c>
      <c r="D112" s="16"/>
      <c r="E112" s="16"/>
      <c r="F112" s="16"/>
      <c r="IK112" s="8">
        <v>112</v>
      </c>
      <c r="IL112" s="5" t="s">
        <v>1542</v>
      </c>
    </row>
    <row r="113" spans="1:246" ht="19.5" x14ac:dyDescent="0.35">
      <c r="A113" s="28">
        <v>107</v>
      </c>
      <c r="B113" s="5"/>
      <c r="C113" s="4" t="str">
        <f>IF(B113="","",(VLOOKUP(B113,'Inventario de herramientas'!$B$6:$E$1447,2,0)))</f>
        <v/>
      </c>
      <c r="D113" s="16"/>
      <c r="E113" s="16"/>
      <c r="F113" s="16"/>
      <c r="IK113" s="8">
        <v>113</v>
      </c>
      <c r="IL113" s="5" t="s">
        <v>1854</v>
      </c>
    </row>
    <row r="114" spans="1:246" ht="19.5" x14ac:dyDescent="0.35">
      <c r="A114" s="28">
        <v>108</v>
      </c>
      <c r="B114" s="5"/>
      <c r="C114" s="4" t="str">
        <f>IF(B114="","",(VLOOKUP(B114,'Inventario de herramientas'!$B$6:$E$1447,2,0)))</f>
        <v/>
      </c>
      <c r="D114" s="16"/>
      <c r="E114" s="16"/>
      <c r="F114" s="16"/>
      <c r="IK114" s="8">
        <v>114</v>
      </c>
      <c r="IL114" s="5" t="s">
        <v>1544</v>
      </c>
    </row>
    <row r="115" spans="1:246" ht="19.5" x14ac:dyDescent="0.35">
      <c r="A115" s="28">
        <v>109</v>
      </c>
      <c r="B115" s="5"/>
      <c r="C115" s="4" t="str">
        <f>IF(B115="","",(VLOOKUP(B115,'Inventario de herramientas'!$B$6:$E$1447,2,0)))</f>
        <v/>
      </c>
      <c r="D115" s="16"/>
      <c r="E115" s="16"/>
      <c r="F115" s="16"/>
      <c r="IK115" s="8">
        <v>115</v>
      </c>
      <c r="IL115" s="5" t="s">
        <v>1546</v>
      </c>
    </row>
    <row r="116" spans="1:246" ht="19.5" x14ac:dyDescent="0.35">
      <c r="A116" s="28">
        <v>110</v>
      </c>
      <c r="B116" s="5"/>
      <c r="C116" s="4" t="str">
        <f>IF(B116="","",(VLOOKUP(B116,'Inventario de herramientas'!$B$6:$E$1447,2,0)))</f>
        <v/>
      </c>
      <c r="D116" s="16"/>
      <c r="E116" s="16"/>
      <c r="F116" s="16"/>
      <c r="IK116" s="8">
        <v>116</v>
      </c>
      <c r="IL116" s="5" t="s">
        <v>1548</v>
      </c>
    </row>
    <row r="117" spans="1:246" ht="19.5" x14ac:dyDescent="0.35">
      <c r="A117" s="28">
        <v>111</v>
      </c>
      <c r="B117" s="5"/>
      <c r="C117" s="4" t="str">
        <f>IF(B117="","",(VLOOKUP(B117,'Inventario de herramientas'!$B$6:$E$1447,2,0)))</f>
        <v/>
      </c>
      <c r="D117" s="16"/>
      <c r="E117" s="16"/>
      <c r="F117" s="16"/>
      <c r="IK117" s="8">
        <v>117</v>
      </c>
      <c r="IL117" s="5" t="s">
        <v>1856</v>
      </c>
    </row>
    <row r="118" spans="1:246" ht="19.5" x14ac:dyDescent="0.35">
      <c r="A118" s="28">
        <v>112</v>
      </c>
      <c r="B118" s="5"/>
      <c r="C118" s="4" t="str">
        <f>IF(B118="","",(VLOOKUP(B118,'Inventario de herramientas'!$B$6:$E$1447,2,0)))</f>
        <v/>
      </c>
      <c r="D118" s="16"/>
      <c r="E118" s="16"/>
      <c r="F118" s="16"/>
      <c r="IK118" s="8">
        <v>118</v>
      </c>
      <c r="IL118" s="5" t="s">
        <v>1858</v>
      </c>
    </row>
    <row r="119" spans="1:246" ht="19.5" x14ac:dyDescent="0.35">
      <c r="A119" s="28">
        <v>113</v>
      </c>
      <c r="B119" s="5"/>
      <c r="C119" s="4" t="str">
        <f>IF(B119="","",(VLOOKUP(B119,'Inventario de herramientas'!$B$6:$E$1447,2,0)))</f>
        <v/>
      </c>
      <c r="D119" s="16"/>
      <c r="E119" s="16"/>
      <c r="F119" s="16"/>
      <c r="IK119" s="8">
        <v>119</v>
      </c>
      <c r="IL119" s="5" t="s">
        <v>1860</v>
      </c>
    </row>
    <row r="120" spans="1:246" ht="19.5" x14ac:dyDescent="0.35">
      <c r="A120" s="28">
        <v>114</v>
      </c>
      <c r="B120" s="5"/>
      <c r="C120" s="4" t="str">
        <f>IF(B120="","",(VLOOKUP(B120,'Inventario de herramientas'!$B$6:$E$1447,2,0)))</f>
        <v/>
      </c>
      <c r="D120" s="16"/>
      <c r="E120" s="16"/>
      <c r="F120" s="16"/>
      <c r="IK120" s="8">
        <v>120</v>
      </c>
      <c r="IL120" s="5" t="s">
        <v>1862</v>
      </c>
    </row>
    <row r="121" spans="1:246" ht="19.5" x14ac:dyDescent="0.35">
      <c r="A121" s="28">
        <v>115</v>
      </c>
      <c r="B121" s="5"/>
      <c r="C121" s="4" t="str">
        <f>IF(B121="","",(VLOOKUP(B121,'Inventario de herramientas'!$B$6:$E$1447,2,0)))</f>
        <v/>
      </c>
      <c r="D121" s="16"/>
      <c r="E121" s="16"/>
      <c r="F121" s="16"/>
      <c r="IK121" s="8">
        <v>121</v>
      </c>
      <c r="IL121" s="5" t="s">
        <v>1864</v>
      </c>
    </row>
    <row r="122" spans="1:246" ht="19.5" x14ac:dyDescent="0.35">
      <c r="A122" s="28">
        <v>116</v>
      </c>
      <c r="B122" s="5"/>
      <c r="C122" s="4" t="str">
        <f>IF(B122="","",(VLOOKUP(B122,'Inventario de herramientas'!$B$6:$E$1447,2,0)))</f>
        <v/>
      </c>
      <c r="D122" s="16"/>
      <c r="E122" s="16"/>
      <c r="F122" s="16"/>
      <c r="IK122" s="8">
        <v>122</v>
      </c>
      <c r="IL122" s="5" t="s">
        <v>1550</v>
      </c>
    </row>
    <row r="123" spans="1:246" ht="19.5" x14ac:dyDescent="0.35">
      <c r="A123" s="28">
        <v>117</v>
      </c>
      <c r="B123" s="5"/>
      <c r="C123" s="4" t="str">
        <f>IF(B123="","",(VLOOKUP(B123,'Inventario de herramientas'!$B$6:$E$1447,2,0)))</f>
        <v/>
      </c>
      <c r="D123" s="16"/>
      <c r="E123" s="16"/>
      <c r="F123" s="16"/>
      <c r="IK123" s="8">
        <v>123</v>
      </c>
      <c r="IL123" s="5" t="s">
        <v>1866</v>
      </c>
    </row>
    <row r="124" spans="1:246" ht="19.5" x14ac:dyDescent="0.35">
      <c r="A124" s="28">
        <v>118</v>
      </c>
      <c r="B124" s="5"/>
      <c r="C124" s="4" t="str">
        <f>IF(B124="","",(VLOOKUP(B124,'Inventario de herramientas'!$B$6:$E$1447,2,0)))</f>
        <v/>
      </c>
      <c r="D124" s="16"/>
      <c r="E124" s="16"/>
      <c r="F124" s="16"/>
      <c r="IK124" s="8">
        <v>124</v>
      </c>
      <c r="IL124" s="5" t="s">
        <v>1552</v>
      </c>
    </row>
    <row r="125" spans="1:246" ht="19.5" x14ac:dyDescent="0.35">
      <c r="A125" s="28">
        <v>119</v>
      </c>
      <c r="B125" s="5"/>
      <c r="C125" s="4" t="str">
        <f>IF(B125="","",(VLOOKUP(B125,'Inventario de herramientas'!$B$6:$E$1447,2,0)))</f>
        <v/>
      </c>
      <c r="D125" s="16"/>
      <c r="E125" s="16"/>
      <c r="F125" s="16"/>
      <c r="IK125" s="8">
        <v>125</v>
      </c>
      <c r="IL125" s="5" t="s">
        <v>1553</v>
      </c>
    </row>
    <row r="126" spans="1:246" ht="19.5" x14ac:dyDescent="0.35">
      <c r="A126" s="28">
        <v>120</v>
      </c>
      <c r="B126" s="5"/>
      <c r="C126" s="4" t="str">
        <f>IF(B126="","",(VLOOKUP(B126,'Inventario de herramientas'!$B$6:$E$1447,2,0)))</f>
        <v/>
      </c>
      <c r="D126" s="16"/>
      <c r="E126" s="16"/>
      <c r="F126" s="16"/>
      <c r="IK126" s="8">
        <v>126</v>
      </c>
      <c r="IL126" s="5" t="s">
        <v>277</v>
      </c>
    </row>
    <row r="127" spans="1:246" ht="19.5" x14ac:dyDescent="0.35">
      <c r="A127" s="28">
        <v>121</v>
      </c>
      <c r="B127" s="5"/>
      <c r="C127" s="4" t="str">
        <f>IF(B127="","",(VLOOKUP(B127,'Inventario de herramientas'!$B$6:$E$1447,2,0)))</f>
        <v/>
      </c>
      <c r="D127" s="16"/>
      <c r="E127" s="16"/>
      <c r="F127" s="16"/>
      <c r="IK127" s="8">
        <v>127</v>
      </c>
      <c r="IL127" s="5" t="s">
        <v>1555</v>
      </c>
    </row>
    <row r="128" spans="1:246" ht="19.5" x14ac:dyDescent="0.35">
      <c r="A128" s="28">
        <v>122</v>
      </c>
      <c r="B128" s="5"/>
      <c r="C128" s="4" t="str">
        <f>IF(B128="","",(VLOOKUP(B128,'Inventario de herramientas'!$B$6:$E$1447,2,0)))</f>
        <v/>
      </c>
      <c r="D128" s="16"/>
      <c r="E128" s="16"/>
      <c r="F128" s="16"/>
      <c r="IK128" s="8">
        <v>128</v>
      </c>
      <c r="IL128" s="5" t="s">
        <v>1557</v>
      </c>
    </row>
    <row r="129" spans="1:246" ht="19.5" x14ac:dyDescent="0.35">
      <c r="A129" s="28">
        <v>123</v>
      </c>
      <c r="B129" s="5"/>
      <c r="C129" s="4" t="str">
        <f>IF(B129="","",(VLOOKUP(B129,'Inventario de herramientas'!$B$6:$E$1447,2,0)))</f>
        <v/>
      </c>
      <c r="D129" s="16"/>
      <c r="E129" s="16"/>
      <c r="F129" s="16"/>
      <c r="IK129" s="8">
        <v>129</v>
      </c>
      <c r="IL129" s="5" t="s">
        <v>1868</v>
      </c>
    </row>
    <row r="130" spans="1:246" ht="19.5" x14ac:dyDescent="0.35">
      <c r="A130" s="28">
        <v>124</v>
      </c>
      <c r="B130" s="5"/>
      <c r="C130" s="4" t="str">
        <f>IF(B130="","",(VLOOKUP(B130,'Inventario de herramientas'!$B$6:$E$1447,2,0)))</f>
        <v/>
      </c>
      <c r="D130" s="16"/>
      <c r="E130" s="16"/>
      <c r="F130" s="16"/>
      <c r="IK130" s="8">
        <v>130</v>
      </c>
      <c r="IL130" s="5" t="s">
        <v>1559</v>
      </c>
    </row>
    <row r="131" spans="1:246" ht="19.5" x14ac:dyDescent="0.35">
      <c r="A131" s="28">
        <v>125</v>
      </c>
      <c r="B131" s="5"/>
      <c r="C131" s="4" t="str">
        <f>IF(B131="","",(VLOOKUP(B131,'Inventario de herramientas'!$B$6:$E$1447,2,0)))</f>
        <v/>
      </c>
      <c r="D131" s="16"/>
      <c r="E131" s="16"/>
      <c r="F131" s="16"/>
      <c r="IK131" s="8">
        <v>131</v>
      </c>
      <c r="IL131" s="5" t="s">
        <v>1869</v>
      </c>
    </row>
    <row r="132" spans="1:246" ht="19.5" x14ac:dyDescent="0.35">
      <c r="A132" s="28">
        <v>126</v>
      </c>
      <c r="B132" s="5"/>
      <c r="C132" s="4" t="str">
        <f>IF(B132="","",(VLOOKUP(B132,'Inventario de herramientas'!$B$6:$E$1447,2,0)))</f>
        <v/>
      </c>
      <c r="D132" s="16"/>
      <c r="E132" s="16"/>
      <c r="F132" s="16"/>
      <c r="IK132" s="8">
        <v>132</v>
      </c>
      <c r="IL132" s="5" t="s">
        <v>279</v>
      </c>
    </row>
    <row r="133" spans="1:246" ht="19.5" x14ac:dyDescent="0.35">
      <c r="A133" s="28">
        <v>127</v>
      </c>
      <c r="B133" s="5"/>
      <c r="C133" s="4" t="str">
        <f>IF(B133="","",(VLOOKUP(B133,'Inventario de herramientas'!$B$6:$E$1447,2,0)))</f>
        <v/>
      </c>
      <c r="D133" s="16"/>
      <c r="E133" s="16"/>
      <c r="F133" s="16"/>
      <c r="IK133" s="8">
        <v>133</v>
      </c>
      <c r="IL133" s="5" t="s">
        <v>281</v>
      </c>
    </row>
    <row r="134" spans="1:246" ht="19.5" x14ac:dyDescent="0.35">
      <c r="A134" s="28">
        <v>128</v>
      </c>
      <c r="B134" s="5"/>
      <c r="C134" s="4" t="str">
        <f>IF(B134="","",(VLOOKUP(B134,'Inventario de herramientas'!$B$6:$E$1447,2,0)))</f>
        <v/>
      </c>
      <c r="D134" s="16"/>
      <c r="E134" s="16"/>
      <c r="F134" s="16"/>
      <c r="IK134" s="8">
        <v>134</v>
      </c>
      <c r="IL134" s="5" t="s">
        <v>282</v>
      </c>
    </row>
    <row r="135" spans="1:246" ht="19.5" x14ac:dyDescent="0.35">
      <c r="A135" s="28">
        <v>129</v>
      </c>
      <c r="B135" s="5"/>
      <c r="C135" s="4" t="str">
        <f>IF(B135="","",(VLOOKUP(B135,'Inventario de herramientas'!$B$6:$E$1447,2,0)))</f>
        <v/>
      </c>
      <c r="D135" s="16"/>
      <c r="E135" s="16"/>
      <c r="F135" s="16"/>
      <c r="IK135" s="8">
        <v>135</v>
      </c>
      <c r="IL135" s="13" t="s">
        <v>284</v>
      </c>
    </row>
    <row r="136" spans="1:246" ht="19.5" x14ac:dyDescent="0.35">
      <c r="A136" s="28">
        <v>130</v>
      </c>
      <c r="B136" s="5"/>
      <c r="C136" s="4" t="str">
        <f>IF(B136="","",(VLOOKUP(B136,'Inventario de herramientas'!$B$6:$E$1447,2,0)))</f>
        <v/>
      </c>
      <c r="D136" s="16"/>
      <c r="E136" s="16"/>
      <c r="F136" s="16"/>
      <c r="IK136" s="8">
        <v>136</v>
      </c>
      <c r="IL136" s="5" t="s">
        <v>1561</v>
      </c>
    </row>
    <row r="137" spans="1:246" ht="19.5" x14ac:dyDescent="0.35">
      <c r="A137" s="28">
        <v>131</v>
      </c>
      <c r="B137" s="5"/>
      <c r="C137" s="4" t="str">
        <f>IF(B137="","",(VLOOKUP(B137,'Inventario de herramientas'!$B$6:$E$1447,2,0)))</f>
        <v/>
      </c>
      <c r="D137" s="16"/>
      <c r="E137" s="16"/>
      <c r="F137" s="16"/>
      <c r="IK137" s="8">
        <v>137</v>
      </c>
      <c r="IL137" s="5" t="s">
        <v>1871</v>
      </c>
    </row>
    <row r="138" spans="1:246" ht="19.5" x14ac:dyDescent="0.35">
      <c r="A138" s="28">
        <v>132</v>
      </c>
      <c r="B138" s="5"/>
      <c r="C138" s="4" t="str">
        <f>IF(B138="","",(VLOOKUP(B138,'Inventario de herramientas'!$B$6:$E$1447,2,0)))</f>
        <v/>
      </c>
      <c r="D138" s="16"/>
      <c r="E138" s="16"/>
      <c r="F138" s="16"/>
      <c r="IK138" s="8">
        <v>138</v>
      </c>
      <c r="IL138" s="5" t="s">
        <v>1563</v>
      </c>
    </row>
    <row r="139" spans="1:246" ht="19.5" x14ac:dyDescent="0.35">
      <c r="A139" s="28">
        <v>133</v>
      </c>
      <c r="B139" s="5"/>
      <c r="C139" s="4" t="str">
        <f>IF(B139="","",(VLOOKUP(B139,'Inventario de herramientas'!$B$6:$E$1447,2,0)))</f>
        <v/>
      </c>
      <c r="D139" s="16"/>
      <c r="E139" s="16"/>
      <c r="F139" s="16"/>
      <c r="IK139" s="8">
        <v>139</v>
      </c>
      <c r="IL139" s="5" t="s">
        <v>1565</v>
      </c>
    </row>
    <row r="140" spans="1:246" ht="19.5" x14ac:dyDescent="0.35">
      <c r="A140" s="28">
        <v>134</v>
      </c>
      <c r="B140" s="5"/>
      <c r="C140" s="4" t="str">
        <f>IF(B140="","",(VLOOKUP(B140,'Inventario de herramientas'!$B$6:$E$1447,2,0)))</f>
        <v/>
      </c>
      <c r="D140" s="16"/>
      <c r="E140" s="16"/>
      <c r="F140" s="16"/>
      <c r="IK140" s="8">
        <v>140</v>
      </c>
      <c r="IL140" s="13" t="s">
        <v>1567</v>
      </c>
    </row>
    <row r="141" spans="1:246" ht="19.5" x14ac:dyDescent="0.35">
      <c r="A141" s="28">
        <v>135</v>
      </c>
      <c r="B141" s="5"/>
      <c r="C141" s="4" t="str">
        <f>IF(B141="","",(VLOOKUP(B141,'Inventario de herramientas'!$B$6:$E$1447,2,0)))</f>
        <v/>
      </c>
      <c r="D141" s="16"/>
      <c r="E141" s="16"/>
      <c r="F141" s="16"/>
      <c r="IK141" s="8">
        <v>141</v>
      </c>
      <c r="IL141" s="13" t="s">
        <v>1873</v>
      </c>
    </row>
    <row r="142" spans="1:246" ht="19.5" x14ac:dyDescent="0.35">
      <c r="A142" s="28">
        <v>136</v>
      </c>
      <c r="B142" s="5"/>
      <c r="C142" s="4" t="str">
        <f>IF(B142="","",(VLOOKUP(B142,'Inventario de herramientas'!$B$6:$E$1447,2,0)))</f>
        <v/>
      </c>
      <c r="D142" s="16"/>
      <c r="E142" s="16"/>
      <c r="F142" s="16"/>
      <c r="IK142" s="8">
        <v>142</v>
      </c>
      <c r="IL142" s="13" t="s">
        <v>1298</v>
      </c>
    </row>
    <row r="143" spans="1:246" ht="19.5" x14ac:dyDescent="0.35">
      <c r="A143" s="28">
        <v>137</v>
      </c>
      <c r="B143" s="5"/>
      <c r="C143" s="4" t="str">
        <f>IF(B143="","",(VLOOKUP(B143,'Inventario de herramientas'!$B$6:$E$1447,2,0)))</f>
        <v/>
      </c>
      <c r="D143" s="16"/>
      <c r="E143" s="16"/>
      <c r="F143" s="16"/>
      <c r="IK143" s="8">
        <v>143</v>
      </c>
      <c r="IL143" s="13" t="s">
        <v>1569</v>
      </c>
    </row>
    <row r="144" spans="1:246" ht="19.5" x14ac:dyDescent="0.35">
      <c r="A144" s="28">
        <v>138</v>
      </c>
      <c r="B144" s="5"/>
      <c r="C144" s="4" t="str">
        <f>IF(B144="","",(VLOOKUP(B144,'Inventario de herramientas'!$B$6:$E$1447,2,0)))</f>
        <v/>
      </c>
      <c r="D144" s="16"/>
      <c r="E144" s="16"/>
      <c r="F144" s="16"/>
      <c r="IK144" s="8">
        <v>144</v>
      </c>
      <c r="IL144" s="13" t="s">
        <v>1571</v>
      </c>
    </row>
    <row r="145" spans="1:246" ht="19.5" x14ac:dyDescent="0.35">
      <c r="A145" s="28">
        <v>139</v>
      </c>
      <c r="B145" s="5"/>
      <c r="C145" s="4" t="str">
        <f>IF(B145="","",(VLOOKUP(B145,'Inventario de herramientas'!$B$6:$E$1447,2,0)))</f>
        <v/>
      </c>
      <c r="D145" s="16"/>
      <c r="E145" s="16"/>
      <c r="F145" s="16"/>
      <c r="IK145" s="8">
        <v>145</v>
      </c>
      <c r="IL145" s="5" t="s">
        <v>286</v>
      </c>
    </row>
    <row r="146" spans="1:246" ht="19.5" x14ac:dyDescent="0.35">
      <c r="A146" s="28">
        <v>140</v>
      </c>
      <c r="B146" s="5"/>
      <c r="C146" s="4" t="str">
        <f>IF(B146="","",(VLOOKUP(B146,'Inventario de herramientas'!$B$6:$E$1447,2,0)))</f>
        <v/>
      </c>
      <c r="D146" s="16"/>
      <c r="E146" s="16"/>
      <c r="F146" s="16"/>
      <c r="IK146" s="8">
        <v>146</v>
      </c>
      <c r="IL146" s="5" t="s">
        <v>1573</v>
      </c>
    </row>
    <row r="147" spans="1:246" ht="19.5" x14ac:dyDescent="0.35">
      <c r="A147" s="28">
        <v>141</v>
      </c>
      <c r="B147" s="5"/>
      <c r="C147" s="4" t="str">
        <f>IF(B147="","",(VLOOKUP(B147,'Inventario de herramientas'!$B$6:$E$1447,2,0)))</f>
        <v/>
      </c>
      <c r="D147" s="16"/>
      <c r="E147" s="16"/>
      <c r="F147" s="16"/>
      <c r="IK147" s="8">
        <v>147</v>
      </c>
      <c r="IL147" s="13" t="s">
        <v>1575</v>
      </c>
    </row>
    <row r="148" spans="1:246" ht="19.5" x14ac:dyDescent="0.35">
      <c r="A148" s="28">
        <v>142</v>
      </c>
      <c r="B148" s="5"/>
      <c r="C148" s="4" t="str">
        <f>IF(B148="","",(VLOOKUP(B148,'Inventario de herramientas'!$B$6:$E$1447,2,0)))</f>
        <v/>
      </c>
      <c r="D148" s="16"/>
      <c r="E148" s="16"/>
      <c r="F148" s="16"/>
      <c r="IK148" s="8">
        <v>148</v>
      </c>
      <c r="IL148" s="13" t="s">
        <v>288</v>
      </c>
    </row>
    <row r="149" spans="1:246" ht="19.5" x14ac:dyDescent="0.35">
      <c r="A149" s="28">
        <v>143</v>
      </c>
      <c r="B149" s="5"/>
      <c r="C149" s="4" t="str">
        <f>IF(B149="","",(VLOOKUP(B149,'Inventario de herramientas'!$B$6:$E$1447,2,0)))</f>
        <v/>
      </c>
      <c r="D149" s="16"/>
      <c r="E149" s="16"/>
      <c r="F149" s="16"/>
      <c r="IK149" s="8">
        <v>149</v>
      </c>
      <c r="IL149" s="13" t="s">
        <v>1577</v>
      </c>
    </row>
    <row r="150" spans="1:246" ht="19.5" x14ac:dyDescent="0.35">
      <c r="A150" s="28">
        <v>144</v>
      </c>
      <c r="B150" s="5"/>
      <c r="C150" s="4" t="str">
        <f>IF(B150="","",(VLOOKUP(B150,'Inventario de herramientas'!$B$6:$E$1447,2,0)))</f>
        <v/>
      </c>
      <c r="D150" s="16"/>
      <c r="E150" s="16"/>
      <c r="F150" s="16"/>
      <c r="IK150" s="8">
        <v>150</v>
      </c>
      <c r="IL150" s="13" t="s">
        <v>1875</v>
      </c>
    </row>
    <row r="151" spans="1:246" ht="19.5" x14ac:dyDescent="0.35">
      <c r="A151" s="28">
        <v>145</v>
      </c>
      <c r="B151" s="5"/>
      <c r="C151" s="4" t="str">
        <f>IF(B151="","",(VLOOKUP(B151,'Inventario de herramientas'!$B$6:$E$1447,2,0)))</f>
        <v/>
      </c>
      <c r="D151" s="16"/>
      <c r="E151" s="16"/>
      <c r="F151" s="16"/>
      <c r="IK151" s="8">
        <v>151</v>
      </c>
      <c r="IL151" s="13" t="s">
        <v>1877</v>
      </c>
    </row>
    <row r="152" spans="1:246" ht="19.5" x14ac:dyDescent="0.35">
      <c r="A152" s="28">
        <v>146</v>
      </c>
      <c r="B152" s="5"/>
      <c r="C152" s="4" t="str">
        <f>IF(B152="","",(VLOOKUP(B152,'Inventario de herramientas'!$B$6:$E$1447,2,0)))</f>
        <v/>
      </c>
      <c r="D152" s="16"/>
      <c r="E152" s="16"/>
      <c r="F152" s="16"/>
      <c r="IK152" s="8">
        <v>152</v>
      </c>
      <c r="IL152" s="13" t="s">
        <v>1579</v>
      </c>
    </row>
    <row r="153" spans="1:246" ht="19.5" x14ac:dyDescent="0.35">
      <c r="A153" s="28">
        <v>147</v>
      </c>
      <c r="B153" s="5"/>
      <c r="C153" s="4" t="str">
        <f>IF(B153="","",(VLOOKUP(B153,'Inventario de herramientas'!$B$6:$E$1447,2,0)))</f>
        <v/>
      </c>
      <c r="D153" s="16"/>
      <c r="E153" s="16"/>
      <c r="F153" s="16"/>
      <c r="IK153" s="8">
        <v>153</v>
      </c>
      <c r="IL153" s="13" t="s">
        <v>1580</v>
      </c>
    </row>
    <row r="154" spans="1:246" ht="19.5" x14ac:dyDescent="0.35">
      <c r="A154" s="28">
        <v>148</v>
      </c>
      <c r="B154" s="5"/>
      <c r="C154" s="4" t="str">
        <f>IF(B154="","",(VLOOKUP(B154,'Inventario de herramientas'!$B$6:$E$1447,2,0)))</f>
        <v/>
      </c>
      <c r="D154" s="16"/>
      <c r="E154" s="16"/>
      <c r="F154" s="16"/>
      <c r="IK154" s="8">
        <v>154</v>
      </c>
      <c r="IL154" s="13" t="s">
        <v>1581</v>
      </c>
    </row>
    <row r="155" spans="1:246" ht="19.5" x14ac:dyDescent="0.35">
      <c r="A155" s="28">
        <v>149</v>
      </c>
      <c r="B155" s="5"/>
      <c r="C155" s="4" t="str">
        <f>IF(B155="","",(VLOOKUP(B155,'Inventario de herramientas'!$B$6:$E$1447,2,0)))</f>
        <v/>
      </c>
      <c r="D155" s="16"/>
      <c r="E155" s="16"/>
      <c r="F155" s="16"/>
      <c r="IK155" s="8">
        <v>155</v>
      </c>
      <c r="IL155" s="13" t="s">
        <v>1879</v>
      </c>
    </row>
    <row r="156" spans="1:246" ht="19.5" x14ac:dyDescent="0.35">
      <c r="A156" s="28">
        <v>150</v>
      </c>
      <c r="B156" s="5"/>
      <c r="C156" s="4" t="str">
        <f>IF(B156="","",(VLOOKUP(B156,'Inventario de herramientas'!$B$6:$E$1447,2,0)))</f>
        <v/>
      </c>
      <c r="D156" s="16"/>
      <c r="E156" s="16"/>
      <c r="F156" s="16"/>
      <c r="IK156" s="8">
        <v>156</v>
      </c>
      <c r="IL156" s="13" t="s">
        <v>1881</v>
      </c>
    </row>
    <row r="157" spans="1:246" ht="19.5" x14ac:dyDescent="0.35">
      <c r="A157" s="28">
        <v>151</v>
      </c>
      <c r="B157" s="5"/>
      <c r="C157" s="4" t="str">
        <f>IF(B157="","",(VLOOKUP(B157,'Inventario de herramientas'!$B$6:$E$1447,2,0)))</f>
        <v/>
      </c>
      <c r="D157" s="16"/>
      <c r="E157" s="16"/>
      <c r="F157" s="16"/>
      <c r="IK157" s="8">
        <v>157</v>
      </c>
      <c r="IL157" s="13" t="s">
        <v>1883</v>
      </c>
    </row>
    <row r="158" spans="1:246" ht="19.5" x14ac:dyDescent="0.35">
      <c r="A158" s="28">
        <v>152</v>
      </c>
      <c r="B158" s="5"/>
      <c r="C158" s="4" t="str">
        <f>IF(B158="","",(VLOOKUP(B158,'Inventario de herramientas'!$B$6:$E$1447,2,0)))</f>
        <v/>
      </c>
      <c r="D158" s="16"/>
      <c r="E158" s="16"/>
      <c r="F158" s="16"/>
      <c r="IK158" s="8">
        <v>158</v>
      </c>
      <c r="IL158" s="13" t="s">
        <v>1582</v>
      </c>
    </row>
    <row r="159" spans="1:246" ht="19.5" x14ac:dyDescent="0.35">
      <c r="A159" s="28">
        <v>153</v>
      </c>
      <c r="B159" s="5"/>
      <c r="C159" s="4" t="str">
        <f>IF(B159="","",(VLOOKUP(B159,'Inventario de herramientas'!$B$6:$E$1447,2,0)))</f>
        <v/>
      </c>
      <c r="D159" s="16"/>
      <c r="E159" s="16"/>
      <c r="F159" s="16"/>
      <c r="IK159" s="8">
        <v>159</v>
      </c>
      <c r="IL159" s="13" t="s">
        <v>289</v>
      </c>
    </row>
    <row r="160" spans="1:246" ht="19.5" x14ac:dyDescent="0.35">
      <c r="A160" s="28">
        <v>154</v>
      </c>
      <c r="B160" s="5"/>
      <c r="C160" s="4" t="str">
        <f>IF(B160="","",(VLOOKUP(B160,'Inventario de herramientas'!$B$6:$E$1447,2,0)))</f>
        <v/>
      </c>
      <c r="D160" s="16"/>
      <c r="E160" s="16"/>
      <c r="F160" s="16"/>
      <c r="IK160" s="8">
        <v>160</v>
      </c>
      <c r="IL160" s="13" t="s">
        <v>1885</v>
      </c>
    </row>
    <row r="161" spans="1:246" ht="19.5" x14ac:dyDescent="0.35">
      <c r="A161" s="28">
        <v>155</v>
      </c>
      <c r="B161" s="5"/>
      <c r="C161" s="4" t="str">
        <f>IF(B161="","",(VLOOKUP(B161,'Inventario de herramientas'!$B$6:$E$1447,2,0)))</f>
        <v/>
      </c>
      <c r="D161" s="16"/>
      <c r="E161" s="16"/>
      <c r="F161" s="16"/>
      <c r="IK161" s="8">
        <v>161</v>
      </c>
      <c r="IL161" s="5" t="s">
        <v>1584</v>
      </c>
    </row>
    <row r="162" spans="1:246" ht="19.5" x14ac:dyDescent="0.35">
      <c r="A162" s="28">
        <v>156</v>
      </c>
      <c r="B162" s="5"/>
      <c r="C162" s="4" t="str">
        <f>IF(B162="","",(VLOOKUP(B162,'Inventario de herramientas'!$B$6:$E$1447,2,0)))</f>
        <v/>
      </c>
      <c r="D162" s="16"/>
      <c r="E162" s="16"/>
      <c r="F162" s="16"/>
      <c r="IK162" s="8">
        <v>162</v>
      </c>
      <c r="IL162" s="13" t="s">
        <v>1887</v>
      </c>
    </row>
    <row r="163" spans="1:246" ht="19.5" x14ac:dyDescent="0.35">
      <c r="A163" s="28">
        <v>157</v>
      </c>
      <c r="B163" s="5"/>
      <c r="C163" s="4" t="str">
        <f>IF(B163="","",(VLOOKUP(B163,'Inventario de herramientas'!$B$6:$E$1447,2,0)))</f>
        <v/>
      </c>
      <c r="D163" s="16"/>
      <c r="E163" s="16"/>
      <c r="F163" s="16"/>
      <c r="IK163" s="8">
        <v>163</v>
      </c>
      <c r="IL163" s="13" t="s">
        <v>1586</v>
      </c>
    </row>
    <row r="164" spans="1:246" ht="19.5" x14ac:dyDescent="0.35">
      <c r="A164" s="28">
        <v>158</v>
      </c>
      <c r="B164" s="5"/>
      <c r="C164" s="4" t="str">
        <f>IF(B164="","",(VLOOKUP(B164,'Inventario de herramientas'!$B$6:$E$1447,2,0)))</f>
        <v/>
      </c>
      <c r="D164" s="16"/>
      <c r="E164" s="16"/>
      <c r="F164" s="16"/>
      <c r="IK164" s="8">
        <v>164</v>
      </c>
      <c r="IL164" s="13" t="s">
        <v>1888</v>
      </c>
    </row>
    <row r="165" spans="1:246" ht="19.5" x14ac:dyDescent="0.35">
      <c r="A165" s="28">
        <v>159</v>
      </c>
      <c r="B165" s="5"/>
      <c r="C165" s="4" t="str">
        <f>IF(B165="","",(VLOOKUP(B165,'Inventario de herramientas'!$B$6:$E$1447,2,0)))</f>
        <v/>
      </c>
      <c r="D165" s="16"/>
      <c r="E165" s="16"/>
      <c r="F165" s="16"/>
      <c r="IK165" s="8">
        <v>165</v>
      </c>
      <c r="IL165" s="13" t="s">
        <v>1587</v>
      </c>
    </row>
    <row r="166" spans="1:246" ht="19.5" x14ac:dyDescent="0.35">
      <c r="A166" s="28">
        <v>160</v>
      </c>
      <c r="B166" s="5"/>
      <c r="C166" s="4" t="str">
        <f>IF(B166="","",(VLOOKUP(B166,'Inventario de herramientas'!$B$6:$E$1447,2,0)))</f>
        <v/>
      </c>
      <c r="D166" s="16"/>
      <c r="E166" s="16"/>
      <c r="F166" s="16"/>
      <c r="IK166" s="8">
        <v>166</v>
      </c>
      <c r="IL166" s="13" t="s">
        <v>1891</v>
      </c>
    </row>
    <row r="167" spans="1:246" ht="19.5" x14ac:dyDescent="0.35">
      <c r="A167" s="28">
        <v>161</v>
      </c>
      <c r="B167" s="5"/>
      <c r="C167" s="4" t="str">
        <f>IF(B167="","",(VLOOKUP(B167,'Inventario de herramientas'!$B$6:$E$1447,2,0)))</f>
        <v/>
      </c>
      <c r="D167" s="16"/>
      <c r="E167" s="16"/>
      <c r="F167" s="16"/>
      <c r="IK167" s="8">
        <v>167</v>
      </c>
      <c r="IL167" s="13" t="s">
        <v>1588</v>
      </c>
    </row>
    <row r="168" spans="1:246" ht="19.5" x14ac:dyDescent="0.35">
      <c r="A168" s="28">
        <v>162</v>
      </c>
      <c r="B168" s="5"/>
      <c r="C168" s="4" t="str">
        <f>IF(B168="","",(VLOOKUP(B168,'Inventario de herramientas'!$B$6:$E$1447,2,0)))</f>
        <v/>
      </c>
      <c r="D168" s="16"/>
      <c r="E168" s="16"/>
      <c r="F168" s="16"/>
      <c r="IK168" s="8">
        <v>168</v>
      </c>
      <c r="IL168" s="13" t="s">
        <v>1893</v>
      </c>
    </row>
    <row r="169" spans="1:246" ht="19.5" x14ac:dyDescent="0.35">
      <c r="A169" s="28">
        <v>163</v>
      </c>
      <c r="B169" s="5"/>
      <c r="C169" s="4" t="str">
        <f>IF(B169="","",(VLOOKUP(B169,'Inventario de herramientas'!$B$6:$E$1447,2,0)))</f>
        <v/>
      </c>
      <c r="D169" s="16"/>
      <c r="E169" s="16"/>
      <c r="F169" s="16"/>
      <c r="IK169" s="8">
        <v>169</v>
      </c>
      <c r="IL169" s="13" t="s">
        <v>1300</v>
      </c>
    </row>
    <row r="170" spans="1:246" ht="19.5" x14ac:dyDescent="0.35">
      <c r="A170" s="28">
        <v>164</v>
      </c>
      <c r="B170" s="5"/>
      <c r="C170" s="4" t="str">
        <f>IF(B170="","",(VLOOKUP(B170,'Inventario de herramientas'!$B$6:$E$1447,2,0)))</f>
        <v/>
      </c>
      <c r="D170" s="16"/>
      <c r="E170" s="16"/>
      <c r="F170" s="16"/>
      <c r="IK170" s="8">
        <v>170</v>
      </c>
      <c r="IL170" s="13" t="s">
        <v>1590</v>
      </c>
    </row>
    <row r="171" spans="1:246" ht="19.5" x14ac:dyDescent="0.35">
      <c r="A171" s="28">
        <v>165</v>
      </c>
      <c r="B171" s="5"/>
      <c r="C171" s="4" t="str">
        <f>IF(B171="","",(VLOOKUP(B171,'Inventario de herramientas'!$B$6:$E$1447,2,0)))</f>
        <v/>
      </c>
      <c r="D171" s="16"/>
      <c r="E171" s="16"/>
      <c r="F171" s="16"/>
      <c r="IK171" s="8">
        <v>171</v>
      </c>
      <c r="IL171" s="13" t="s">
        <v>1592</v>
      </c>
    </row>
    <row r="172" spans="1:246" ht="19.5" x14ac:dyDescent="0.35">
      <c r="A172" s="28">
        <v>166</v>
      </c>
      <c r="B172" s="5"/>
      <c r="C172" s="4" t="str">
        <f>IF(B172="","",(VLOOKUP(B172,'Inventario de herramientas'!$B$6:$E$1447,2,0)))</f>
        <v/>
      </c>
      <c r="D172" s="16"/>
      <c r="E172" s="16"/>
      <c r="F172" s="16"/>
      <c r="IK172" s="8">
        <v>172</v>
      </c>
      <c r="IL172" s="5" t="s">
        <v>1594</v>
      </c>
    </row>
    <row r="173" spans="1:246" ht="19.5" x14ac:dyDescent="0.35">
      <c r="A173" s="28">
        <v>167</v>
      </c>
      <c r="B173" s="5"/>
      <c r="C173" s="4" t="str">
        <f>IF(B173="","",(VLOOKUP(B173,'Inventario de herramientas'!$B$6:$E$1447,2,0)))</f>
        <v/>
      </c>
      <c r="D173" s="16"/>
      <c r="E173" s="16"/>
      <c r="F173" s="16"/>
      <c r="IK173" s="8">
        <v>173</v>
      </c>
      <c r="IL173" s="5" t="s">
        <v>1895</v>
      </c>
    </row>
    <row r="174" spans="1:246" ht="19.5" x14ac:dyDescent="0.35">
      <c r="A174" s="28">
        <v>168</v>
      </c>
      <c r="B174" s="5"/>
      <c r="C174" s="4" t="str">
        <f>IF(B174="","",(VLOOKUP(B174,'Inventario de herramientas'!$B$6:$E$1447,2,0)))</f>
        <v/>
      </c>
      <c r="D174" s="16"/>
      <c r="E174" s="16"/>
      <c r="F174" s="16"/>
      <c r="IK174" s="8">
        <v>174</v>
      </c>
      <c r="IL174" s="5" t="s">
        <v>1897</v>
      </c>
    </row>
    <row r="175" spans="1:246" ht="19.5" x14ac:dyDescent="0.35">
      <c r="A175" s="28">
        <v>169</v>
      </c>
      <c r="B175" s="5"/>
      <c r="C175" s="4" t="str">
        <f>IF(B175="","",(VLOOKUP(B175,'Inventario de herramientas'!$B$6:$E$1447,2,0)))</f>
        <v/>
      </c>
      <c r="D175" s="16"/>
      <c r="E175" s="16"/>
      <c r="F175" s="16"/>
      <c r="IK175" s="8">
        <v>175</v>
      </c>
      <c r="IL175" s="5" t="s">
        <v>1596</v>
      </c>
    </row>
    <row r="176" spans="1:246" ht="19.5" x14ac:dyDescent="0.35">
      <c r="A176" s="28">
        <v>170</v>
      </c>
      <c r="B176" s="5"/>
      <c r="C176" s="4" t="str">
        <f>IF(B176="","",(VLOOKUP(B176,'Inventario de herramientas'!$B$6:$E$1447,2,0)))</f>
        <v/>
      </c>
      <c r="D176" s="16"/>
      <c r="E176" s="16"/>
      <c r="F176" s="16"/>
      <c r="IK176" s="8">
        <v>176</v>
      </c>
      <c r="IL176" s="5" t="s">
        <v>1598</v>
      </c>
    </row>
    <row r="177" spans="1:246" ht="19.5" x14ac:dyDescent="0.35">
      <c r="A177" s="28">
        <v>171</v>
      </c>
      <c r="B177" s="5"/>
      <c r="C177" s="4" t="str">
        <f>IF(B177="","",(VLOOKUP(B177,'Inventario de herramientas'!$B$6:$E$1447,2,0)))</f>
        <v/>
      </c>
      <c r="D177" s="16"/>
      <c r="E177" s="16"/>
      <c r="F177" s="16"/>
      <c r="IK177" s="8">
        <v>177</v>
      </c>
      <c r="IL177" s="5" t="s">
        <v>291</v>
      </c>
    </row>
    <row r="178" spans="1:246" ht="19.5" x14ac:dyDescent="0.35">
      <c r="A178" s="28">
        <v>172</v>
      </c>
      <c r="B178" s="5"/>
      <c r="C178" s="4" t="str">
        <f>IF(B178="","",(VLOOKUP(B178,'Inventario de herramientas'!$B$6:$E$1447,2,0)))</f>
        <v/>
      </c>
      <c r="D178" s="16"/>
      <c r="E178" s="16"/>
      <c r="F178" s="16"/>
      <c r="IK178" s="8">
        <v>178</v>
      </c>
      <c r="IL178" s="5" t="s">
        <v>1599</v>
      </c>
    </row>
    <row r="179" spans="1:246" ht="19.5" x14ac:dyDescent="0.35">
      <c r="A179" s="28">
        <v>173</v>
      </c>
      <c r="B179" s="5"/>
      <c r="C179" s="4" t="str">
        <f>IF(B179="","",(VLOOKUP(B179,'Inventario de herramientas'!$B$6:$E$1447,2,0)))</f>
        <v/>
      </c>
      <c r="D179" s="16"/>
      <c r="E179" s="16"/>
      <c r="F179" s="16"/>
      <c r="IK179" s="8">
        <v>179</v>
      </c>
      <c r="IL179" s="5" t="s">
        <v>2130</v>
      </c>
    </row>
    <row r="180" spans="1:246" ht="19.5" x14ac:dyDescent="0.35">
      <c r="A180" s="28">
        <v>174</v>
      </c>
      <c r="B180" s="5"/>
      <c r="C180" s="4" t="str">
        <f>IF(B180="","",(VLOOKUP(B180,'Inventario de herramientas'!$B$6:$E$1447,2,0)))</f>
        <v/>
      </c>
      <c r="D180" s="16"/>
      <c r="E180" s="16"/>
      <c r="F180" s="16"/>
      <c r="IK180" s="8">
        <v>180</v>
      </c>
      <c r="IL180" s="13" t="s">
        <v>646</v>
      </c>
    </row>
    <row r="181" spans="1:246" ht="19.5" x14ac:dyDescent="0.35">
      <c r="A181" s="28">
        <v>175</v>
      </c>
      <c r="B181" s="5"/>
      <c r="C181" s="4" t="str">
        <f>IF(B181="","",(VLOOKUP(B181,'Inventario de herramientas'!$B$6:$E$1447,2,0)))</f>
        <v/>
      </c>
      <c r="D181" s="16"/>
      <c r="E181" s="16"/>
      <c r="F181" s="16"/>
      <c r="IK181" s="8">
        <v>181</v>
      </c>
      <c r="IL181" s="5" t="s">
        <v>2131</v>
      </c>
    </row>
    <row r="182" spans="1:246" ht="19.5" x14ac:dyDescent="0.35">
      <c r="A182" s="28">
        <v>176</v>
      </c>
      <c r="B182" s="5"/>
      <c r="C182" s="4" t="str">
        <f>IF(B182="","",(VLOOKUP(B182,'Inventario de herramientas'!$B$6:$E$1447,2,0)))</f>
        <v/>
      </c>
      <c r="D182" s="16"/>
      <c r="E182" s="16"/>
      <c r="F182" s="16"/>
      <c r="IK182" s="8">
        <v>182</v>
      </c>
      <c r="IL182" s="5" t="s">
        <v>293</v>
      </c>
    </row>
    <row r="183" spans="1:246" ht="19.5" x14ac:dyDescent="0.35">
      <c r="A183" s="28">
        <v>177</v>
      </c>
      <c r="B183" s="5"/>
      <c r="C183" s="4" t="str">
        <f>IF(B183="","",(VLOOKUP(B183,'Inventario de herramientas'!$B$6:$E$1447,2,0)))</f>
        <v/>
      </c>
      <c r="D183" s="16"/>
      <c r="E183" s="16"/>
      <c r="F183" s="16"/>
      <c r="IK183" s="8">
        <v>183</v>
      </c>
      <c r="IL183" s="5" t="s">
        <v>2133</v>
      </c>
    </row>
    <row r="184" spans="1:246" ht="19.5" x14ac:dyDescent="0.35">
      <c r="A184" s="28">
        <v>178</v>
      </c>
      <c r="B184" s="5"/>
      <c r="C184" s="4" t="str">
        <f>IF(B184="","",(VLOOKUP(B184,'Inventario de herramientas'!$B$6:$E$1447,2,0)))</f>
        <v/>
      </c>
      <c r="D184" s="16"/>
      <c r="E184" s="16"/>
      <c r="F184" s="16"/>
      <c r="IK184" s="8">
        <v>184</v>
      </c>
      <c r="IL184" s="5" t="s">
        <v>2135</v>
      </c>
    </row>
    <row r="185" spans="1:246" ht="19.5" x14ac:dyDescent="0.35">
      <c r="A185" s="28">
        <v>179</v>
      </c>
      <c r="B185" s="5"/>
      <c r="C185" s="4" t="str">
        <f>IF(B185="","",(VLOOKUP(B185,'Inventario de herramientas'!$B$6:$E$1447,2,0)))</f>
        <v/>
      </c>
      <c r="D185" s="16"/>
      <c r="E185" s="16"/>
      <c r="F185" s="16"/>
      <c r="IK185" s="8">
        <v>185</v>
      </c>
      <c r="IL185" s="5" t="s">
        <v>2137</v>
      </c>
    </row>
    <row r="186" spans="1:246" ht="19.5" x14ac:dyDescent="0.35">
      <c r="A186" s="28">
        <v>180</v>
      </c>
      <c r="B186" s="5"/>
      <c r="C186" s="4" t="str">
        <f>IF(B186="","",(VLOOKUP(B186,'Inventario de herramientas'!$B$6:$E$1447,2,0)))</f>
        <v/>
      </c>
      <c r="D186" s="16"/>
      <c r="E186" s="16"/>
      <c r="F186" s="16"/>
      <c r="IK186" s="8">
        <v>186</v>
      </c>
      <c r="IL186" s="5" t="s">
        <v>1900</v>
      </c>
    </row>
    <row r="187" spans="1:246" ht="19.5" x14ac:dyDescent="0.35">
      <c r="A187" s="28">
        <v>181</v>
      </c>
      <c r="B187" s="5"/>
      <c r="C187" s="4" t="str">
        <f>IF(B187="","",(VLOOKUP(B187,'Inventario de herramientas'!$B$6:$E$1447,2,0)))</f>
        <v/>
      </c>
      <c r="D187" s="16"/>
      <c r="E187" s="16"/>
      <c r="F187" s="16"/>
      <c r="IK187" s="8">
        <v>187</v>
      </c>
      <c r="IL187" s="5" t="s">
        <v>1901</v>
      </c>
    </row>
    <row r="188" spans="1:246" ht="19.5" x14ac:dyDescent="0.35">
      <c r="A188" s="28">
        <v>182</v>
      </c>
      <c r="B188" s="5"/>
      <c r="C188" s="4" t="str">
        <f>IF(B188="","",(VLOOKUP(B188,'Inventario de herramientas'!$B$6:$E$1447,2,0)))</f>
        <v/>
      </c>
      <c r="D188" s="16"/>
      <c r="E188" s="16"/>
      <c r="F188" s="16"/>
      <c r="IK188" s="8">
        <v>188</v>
      </c>
      <c r="IL188" s="5" t="s">
        <v>295</v>
      </c>
    </row>
    <row r="189" spans="1:246" ht="19.5" x14ac:dyDescent="0.35">
      <c r="A189" s="28">
        <v>183</v>
      </c>
      <c r="B189" s="5"/>
      <c r="C189" s="4" t="str">
        <f>IF(B189="","",(VLOOKUP(B189,'Inventario de herramientas'!$B$6:$E$1447,2,0)))</f>
        <v/>
      </c>
      <c r="D189" s="16"/>
      <c r="E189" s="16"/>
      <c r="F189" s="16"/>
      <c r="IK189" s="8">
        <v>189</v>
      </c>
      <c r="IL189" s="5" t="s">
        <v>647</v>
      </c>
    </row>
    <row r="190" spans="1:246" ht="19.5" x14ac:dyDescent="0.35">
      <c r="A190" s="28">
        <v>184</v>
      </c>
      <c r="B190" s="5"/>
      <c r="C190" s="4" t="str">
        <f>IF(B190="","",(VLOOKUP(B190,'Inventario de herramientas'!$B$6:$E$1447,2,0)))</f>
        <v/>
      </c>
      <c r="D190" s="16"/>
      <c r="E190" s="16"/>
      <c r="F190" s="16"/>
      <c r="IK190" s="8">
        <v>190</v>
      </c>
      <c r="IL190" s="13" t="s">
        <v>2138</v>
      </c>
    </row>
    <row r="191" spans="1:246" ht="19.5" x14ac:dyDescent="0.35">
      <c r="A191" s="28">
        <v>185</v>
      </c>
      <c r="B191" s="5"/>
      <c r="C191" s="4" t="str">
        <f>IF(B191="","",(VLOOKUP(B191,'Inventario de herramientas'!$B$6:$E$1447,2,0)))</f>
        <v/>
      </c>
      <c r="D191" s="16"/>
      <c r="E191" s="16"/>
      <c r="F191" s="16"/>
      <c r="IK191" s="8">
        <v>191</v>
      </c>
      <c r="IL191" s="5" t="s">
        <v>2140</v>
      </c>
    </row>
    <row r="192" spans="1:246" ht="19.5" x14ac:dyDescent="0.35">
      <c r="A192" s="28">
        <v>186</v>
      </c>
      <c r="B192" s="5"/>
      <c r="C192" s="4" t="str">
        <f>IF(B192="","",(VLOOKUP(B192,'Inventario de herramientas'!$B$6:$E$1447,2,0)))</f>
        <v/>
      </c>
      <c r="D192" s="16"/>
      <c r="E192" s="16"/>
      <c r="F192" s="16"/>
      <c r="IK192" s="8">
        <v>192</v>
      </c>
      <c r="IL192" s="5" t="s">
        <v>2142</v>
      </c>
    </row>
    <row r="193" spans="1:246" ht="19.5" x14ac:dyDescent="0.35">
      <c r="A193" s="28">
        <v>187</v>
      </c>
      <c r="B193" s="5"/>
      <c r="C193" s="4" t="str">
        <f>IF(B193="","",(VLOOKUP(B193,'Inventario de herramientas'!$B$6:$E$1447,2,0)))</f>
        <v/>
      </c>
      <c r="D193" s="16"/>
      <c r="E193" s="16"/>
      <c r="F193" s="16"/>
      <c r="IK193" s="8">
        <v>193</v>
      </c>
      <c r="IL193" s="5" t="s">
        <v>296</v>
      </c>
    </row>
    <row r="194" spans="1:246" ht="19.5" x14ac:dyDescent="0.35">
      <c r="A194" s="28">
        <v>188</v>
      </c>
      <c r="B194" s="5"/>
      <c r="C194" s="4" t="str">
        <f>IF(B194="","",(VLOOKUP(B194,'Inventario de herramientas'!$B$6:$E$1447,2,0)))</f>
        <v/>
      </c>
      <c r="D194" s="16"/>
      <c r="E194" s="16"/>
      <c r="F194" s="16"/>
      <c r="IK194" s="8">
        <v>194</v>
      </c>
      <c r="IL194" s="5" t="s">
        <v>2144</v>
      </c>
    </row>
    <row r="195" spans="1:246" ht="19.5" x14ac:dyDescent="0.35">
      <c r="A195" s="28">
        <v>189</v>
      </c>
      <c r="B195" s="5"/>
      <c r="C195" s="4" t="str">
        <f>IF(B195="","",(VLOOKUP(B195,'Inventario de herramientas'!$B$6:$E$1447,2,0)))</f>
        <v/>
      </c>
      <c r="D195" s="16"/>
      <c r="E195" s="16"/>
      <c r="F195" s="16"/>
      <c r="IK195" s="8">
        <v>195</v>
      </c>
      <c r="IL195" s="5" t="s">
        <v>2146</v>
      </c>
    </row>
    <row r="196" spans="1:246" ht="19.5" x14ac:dyDescent="0.35">
      <c r="A196" s="28">
        <v>190</v>
      </c>
      <c r="B196" s="5"/>
      <c r="C196" s="4" t="str">
        <f>IF(B196="","",(VLOOKUP(B196,'Inventario de herramientas'!$B$6:$E$1447,2,0)))</f>
        <v/>
      </c>
      <c r="D196" s="16"/>
      <c r="E196" s="16"/>
      <c r="F196" s="16"/>
      <c r="IK196" s="8">
        <v>196</v>
      </c>
      <c r="IL196" s="5" t="s">
        <v>2148</v>
      </c>
    </row>
    <row r="197" spans="1:246" ht="19.5" x14ac:dyDescent="0.35">
      <c r="A197" s="28">
        <v>191</v>
      </c>
      <c r="B197" s="5"/>
      <c r="C197" s="4" t="str">
        <f>IF(B197="","",(VLOOKUP(B197,'Inventario de herramientas'!$B$6:$E$1447,2,0)))</f>
        <v/>
      </c>
      <c r="D197" s="16"/>
      <c r="E197" s="16"/>
      <c r="F197" s="16"/>
      <c r="IK197" s="8">
        <v>197</v>
      </c>
      <c r="IL197" s="5" t="s">
        <v>2150</v>
      </c>
    </row>
    <row r="198" spans="1:246" ht="19.5" x14ac:dyDescent="0.35">
      <c r="A198" s="28">
        <v>192</v>
      </c>
      <c r="B198" s="5"/>
      <c r="C198" s="4" t="str">
        <f>IF(B198="","",(VLOOKUP(B198,'Inventario de herramientas'!$B$6:$E$1447,2,0)))</f>
        <v/>
      </c>
      <c r="D198" s="16"/>
      <c r="E198" s="16"/>
      <c r="F198" s="16"/>
      <c r="IK198" s="8">
        <v>198</v>
      </c>
      <c r="IL198" s="5" t="s">
        <v>297</v>
      </c>
    </row>
    <row r="199" spans="1:246" ht="19.5" x14ac:dyDescent="0.35">
      <c r="A199" s="28">
        <v>193</v>
      </c>
      <c r="B199" s="5"/>
      <c r="C199" s="4" t="str">
        <f>IF(B199="","",(VLOOKUP(B199,'Inventario de herramientas'!$B$6:$E$1447,2,0)))</f>
        <v/>
      </c>
      <c r="D199" s="16"/>
      <c r="E199" s="16"/>
      <c r="F199" s="16"/>
      <c r="IK199" s="8">
        <v>199</v>
      </c>
      <c r="IL199" s="5" t="s">
        <v>299</v>
      </c>
    </row>
    <row r="200" spans="1:246" ht="19.5" x14ac:dyDescent="0.35">
      <c r="A200" s="28">
        <v>194</v>
      </c>
      <c r="B200" s="5"/>
      <c r="C200" s="4" t="str">
        <f>IF(B200="","",(VLOOKUP(B200,'Inventario de herramientas'!$B$6:$E$1447,2,0)))</f>
        <v/>
      </c>
      <c r="D200" s="16"/>
      <c r="E200" s="16"/>
      <c r="F200" s="16"/>
      <c r="IK200" s="8">
        <v>200</v>
      </c>
      <c r="IL200" s="5" t="s">
        <v>300</v>
      </c>
    </row>
    <row r="201" spans="1:246" ht="19.5" x14ac:dyDescent="0.35">
      <c r="A201" s="28">
        <v>195</v>
      </c>
      <c r="B201" s="5"/>
      <c r="C201" s="4" t="str">
        <f>IF(B201="","",(VLOOKUP(B201,'Inventario de herramientas'!$B$6:$E$1447,2,0)))</f>
        <v/>
      </c>
      <c r="D201" s="16"/>
      <c r="E201" s="16"/>
      <c r="F201" s="16"/>
      <c r="IK201" s="8">
        <v>201</v>
      </c>
      <c r="IL201" s="5" t="s">
        <v>2152</v>
      </c>
    </row>
    <row r="202" spans="1:246" ht="19.5" x14ac:dyDescent="0.35">
      <c r="A202" s="28">
        <v>196</v>
      </c>
      <c r="B202" s="5"/>
      <c r="C202" s="4" t="str">
        <f>IF(B202="","",(VLOOKUP(B202,'Inventario de herramientas'!$B$6:$E$1447,2,0)))</f>
        <v/>
      </c>
      <c r="D202" s="16"/>
      <c r="E202" s="16"/>
      <c r="F202" s="16"/>
      <c r="IK202" s="8">
        <v>202</v>
      </c>
      <c r="IL202" s="5" t="s">
        <v>2154</v>
      </c>
    </row>
    <row r="203" spans="1:246" ht="19.5" x14ac:dyDescent="0.35">
      <c r="A203" s="28">
        <v>197</v>
      </c>
      <c r="B203" s="5"/>
      <c r="C203" s="4" t="str">
        <f>IF(B203="","",(VLOOKUP(B203,'Inventario de herramientas'!$B$6:$E$1447,2,0)))</f>
        <v/>
      </c>
      <c r="D203" s="16"/>
      <c r="E203" s="16"/>
      <c r="F203" s="16"/>
      <c r="IK203" s="8">
        <v>203</v>
      </c>
      <c r="IL203" s="5" t="s">
        <v>301</v>
      </c>
    </row>
    <row r="204" spans="1:246" ht="19.5" x14ac:dyDescent="0.35">
      <c r="A204" s="28">
        <v>198</v>
      </c>
      <c r="B204" s="5"/>
      <c r="C204" s="4" t="str">
        <f>IF(B204="","",(VLOOKUP(B204,'Inventario de herramientas'!$B$6:$E$1447,2,0)))</f>
        <v/>
      </c>
      <c r="D204" s="16"/>
      <c r="E204" s="16"/>
      <c r="F204" s="16"/>
      <c r="IK204" s="8">
        <v>204</v>
      </c>
      <c r="IL204" s="5" t="s">
        <v>2156</v>
      </c>
    </row>
    <row r="205" spans="1:246" ht="19.5" x14ac:dyDescent="0.35">
      <c r="A205" s="28">
        <v>199</v>
      </c>
      <c r="B205" s="5"/>
      <c r="C205" s="4" t="str">
        <f>IF(B205="","",(VLOOKUP(B205,'Inventario de herramientas'!$B$6:$E$1447,2,0)))</f>
        <v/>
      </c>
      <c r="D205" s="16"/>
      <c r="E205" s="16"/>
      <c r="F205" s="16"/>
      <c r="IK205" s="8">
        <v>205</v>
      </c>
      <c r="IL205" s="5" t="s">
        <v>303</v>
      </c>
    </row>
    <row r="206" spans="1:246" ht="19.5" x14ac:dyDescent="0.35">
      <c r="A206" s="28">
        <v>200</v>
      </c>
      <c r="B206" s="5"/>
      <c r="C206" s="4" t="str">
        <f>IF(B206="","",(VLOOKUP(B206,'Inventario de herramientas'!$B$6:$E$1447,2,0)))</f>
        <v/>
      </c>
      <c r="D206" s="16"/>
      <c r="E206" s="16"/>
      <c r="F206" s="16"/>
      <c r="IK206" s="8">
        <v>206</v>
      </c>
      <c r="IL206" s="5" t="s">
        <v>2158</v>
      </c>
    </row>
    <row r="207" spans="1:246" ht="19.5" x14ac:dyDescent="0.35">
      <c r="A207" s="28">
        <v>201</v>
      </c>
      <c r="B207" s="5"/>
      <c r="C207" s="4" t="str">
        <f>IF(B207="","",(VLOOKUP(B207,'Inventario de herramientas'!$B$6:$E$1447,2,0)))</f>
        <v/>
      </c>
      <c r="D207" s="16"/>
      <c r="E207" s="16"/>
      <c r="F207" s="16"/>
      <c r="IK207" s="8">
        <v>207</v>
      </c>
      <c r="IL207" s="5" t="s">
        <v>2160</v>
      </c>
    </row>
    <row r="208" spans="1:246" ht="19.5" x14ac:dyDescent="0.35">
      <c r="A208" s="28">
        <v>202</v>
      </c>
      <c r="B208" s="5"/>
      <c r="C208" s="4" t="str">
        <f>IF(B208="","",(VLOOKUP(B208,'Inventario de herramientas'!$B$6:$E$1447,2,0)))</f>
        <v/>
      </c>
      <c r="D208" s="16"/>
      <c r="E208" s="16"/>
      <c r="F208" s="16"/>
      <c r="IK208" s="8">
        <v>208</v>
      </c>
      <c r="IL208" s="5" t="s">
        <v>2161</v>
      </c>
    </row>
    <row r="209" spans="1:246" ht="19.5" x14ac:dyDescent="0.35">
      <c r="A209" s="28">
        <v>203</v>
      </c>
      <c r="B209" s="5"/>
      <c r="C209" s="4" t="str">
        <f>IF(B209="","",(VLOOKUP(B209,'Inventario de herramientas'!$B$6:$E$1447,2,0)))</f>
        <v/>
      </c>
      <c r="D209" s="16"/>
      <c r="E209" s="16"/>
      <c r="F209" s="16"/>
      <c r="IK209" s="8">
        <v>209</v>
      </c>
      <c r="IL209" s="5" t="s">
        <v>2162</v>
      </c>
    </row>
    <row r="210" spans="1:246" ht="19.5" x14ac:dyDescent="0.35">
      <c r="A210" s="28">
        <v>204</v>
      </c>
      <c r="B210" s="5"/>
      <c r="C210" s="4" t="str">
        <f>IF(B210="","",(VLOOKUP(B210,'Inventario de herramientas'!$B$6:$E$1447,2,0)))</f>
        <v/>
      </c>
      <c r="D210" s="16"/>
      <c r="E210" s="16"/>
      <c r="F210" s="16"/>
      <c r="IK210" s="8">
        <v>210</v>
      </c>
      <c r="IL210" s="5" t="s">
        <v>2163</v>
      </c>
    </row>
    <row r="211" spans="1:246" ht="19.5" x14ac:dyDescent="0.35">
      <c r="A211" s="28">
        <v>205</v>
      </c>
      <c r="B211" s="5"/>
      <c r="C211" s="4" t="str">
        <f>IF(B211="","",(VLOOKUP(B211,'Inventario de herramientas'!$B$6:$E$1447,2,0)))</f>
        <v/>
      </c>
      <c r="D211" s="16"/>
      <c r="E211" s="16"/>
      <c r="F211" s="16"/>
      <c r="IK211" s="8">
        <v>211</v>
      </c>
      <c r="IL211" s="5" t="s">
        <v>2165</v>
      </c>
    </row>
    <row r="212" spans="1:246" ht="19.5" x14ac:dyDescent="0.35">
      <c r="A212" s="28">
        <v>206</v>
      </c>
      <c r="B212" s="5"/>
      <c r="C212" s="4" t="str">
        <f>IF(B212="","",(VLOOKUP(B212,'Inventario de herramientas'!$B$6:$E$1447,2,0)))</f>
        <v/>
      </c>
      <c r="D212" s="16"/>
      <c r="E212" s="16"/>
      <c r="F212" s="16"/>
      <c r="IK212" s="8">
        <v>212</v>
      </c>
      <c r="IL212" s="5" t="s">
        <v>305</v>
      </c>
    </row>
    <row r="213" spans="1:246" ht="19.5" x14ac:dyDescent="0.35">
      <c r="A213" s="28">
        <v>207</v>
      </c>
      <c r="B213" s="5"/>
      <c r="C213" s="4" t="str">
        <f>IF(B213="","",(VLOOKUP(B213,'Inventario de herramientas'!$B$6:$E$1447,2,0)))</f>
        <v/>
      </c>
      <c r="D213" s="16"/>
      <c r="E213" s="16"/>
      <c r="F213" s="16"/>
      <c r="IK213" s="8">
        <v>213</v>
      </c>
      <c r="IL213" s="5" t="s">
        <v>306</v>
      </c>
    </row>
    <row r="214" spans="1:246" ht="19.5" x14ac:dyDescent="0.35">
      <c r="A214" s="28">
        <v>208</v>
      </c>
      <c r="B214" s="5"/>
      <c r="C214" s="4" t="str">
        <f>IF(B214="","",(VLOOKUP(B214,'Inventario de herramientas'!$B$6:$E$1447,2,0)))</f>
        <v/>
      </c>
      <c r="D214" s="16"/>
      <c r="E214" s="16"/>
      <c r="F214" s="16"/>
      <c r="IK214" s="8">
        <v>214</v>
      </c>
      <c r="IL214" s="5" t="s">
        <v>2167</v>
      </c>
    </row>
    <row r="215" spans="1:246" ht="19.5" x14ac:dyDescent="0.35">
      <c r="A215" s="28">
        <v>209</v>
      </c>
      <c r="B215" s="5"/>
      <c r="C215" s="4" t="str">
        <f>IF(B215="","",(VLOOKUP(B215,'Inventario de herramientas'!$B$6:$E$1447,2,0)))</f>
        <v/>
      </c>
      <c r="D215" s="16"/>
      <c r="E215" s="16"/>
      <c r="F215" s="16"/>
      <c r="IK215" s="8">
        <v>215</v>
      </c>
      <c r="IL215" s="5" t="s">
        <v>2169</v>
      </c>
    </row>
    <row r="216" spans="1:246" ht="19.5" x14ac:dyDescent="0.35">
      <c r="A216" s="28">
        <v>210</v>
      </c>
      <c r="B216" s="5"/>
      <c r="C216" s="4" t="str">
        <f>IF(B216="","",(VLOOKUP(B216,'Inventario de herramientas'!$B$6:$E$1447,2,0)))</f>
        <v/>
      </c>
      <c r="D216" s="16"/>
      <c r="E216" s="16"/>
      <c r="F216" s="16"/>
      <c r="IK216" s="8">
        <v>216</v>
      </c>
      <c r="IL216" s="5" t="s">
        <v>1905</v>
      </c>
    </row>
    <row r="217" spans="1:246" ht="19.5" x14ac:dyDescent="0.35">
      <c r="A217" s="28">
        <v>211</v>
      </c>
      <c r="B217" s="5"/>
      <c r="C217" s="4" t="str">
        <f>IF(B217="","",(VLOOKUP(B217,'Inventario de herramientas'!$B$6:$E$1447,2,0)))</f>
        <v/>
      </c>
      <c r="D217" s="16"/>
      <c r="E217" s="16"/>
      <c r="F217" s="16"/>
      <c r="IK217" s="8">
        <v>217</v>
      </c>
      <c r="IL217" s="5" t="s">
        <v>648</v>
      </c>
    </row>
    <row r="218" spans="1:246" ht="19.5" x14ac:dyDescent="0.35">
      <c r="A218" s="28">
        <v>212</v>
      </c>
      <c r="B218" s="5"/>
      <c r="C218" s="4" t="str">
        <f>IF(B218="","",(VLOOKUP(B218,'Inventario de herramientas'!$B$6:$E$1447,2,0)))</f>
        <v/>
      </c>
      <c r="D218" s="16"/>
      <c r="E218" s="16"/>
      <c r="F218" s="16"/>
      <c r="IK218" s="8">
        <v>218</v>
      </c>
      <c r="IL218" s="5" t="s">
        <v>2170</v>
      </c>
    </row>
    <row r="219" spans="1:246" ht="19.5" x14ac:dyDescent="0.35">
      <c r="A219" s="28">
        <v>213</v>
      </c>
      <c r="B219" s="5"/>
      <c r="C219" s="4" t="str">
        <f>IF(B219="","",(VLOOKUP(B219,'Inventario de herramientas'!$B$6:$E$1447,2,0)))</f>
        <v/>
      </c>
      <c r="D219" s="16"/>
      <c r="E219" s="16"/>
      <c r="F219" s="16"/>
      <c r="IK219" s="8">
        <v>219</v>
      </c>
      <c r="IL219" s="13" t="s">
        <v>307</v>
      </c>
    </row>
    <row r="220" spans="1:246" ht="19.5" x14ac:dyDescent="0.35">
      <c r="A220" s="28">
        <v>214</v>
      </c>
      <c r="B220" s="5"/>
      <c r="C220" s="4" t="str">
        <f>IF(B220="","",(VLOOKUP(B220,'Inventario de herramientas'!$B$6:$E$1447,2,0)))</f>
        <v/>
      </c>
      <c r="D220" s="16"/>
      <c r="E220" s="16"/>
      <c r="F220" s="16"/>
      <c r="IK220" s="8">
        <v>220</v>
      </c>
      <c r="IL220" s="13" t="s">
        <v>2172</v>
      </c>
    </row>
    <row r="221" spans="1:246" ht="19.5" x14ac:dyDescent="0.35">
      <c r="A221" s="28">
        <v>215</v>
      </c>
      <c r="B221" s="5"/>
      <c r="C221" s="4" t="str">
        <f>IF(B221="","",(VLOOKUP(B221,'Inventario de herramientas'!$B$6:$E$1447,2,0)))</f>
        <v/>
      </c>
      <c r="D221" s="16"/>
      <c r="E221" s="16"/>
      <c r="F221" s="16"/>
      <c r="IK221" s="8">
        <v>221</v>
      </c>
      <c r="IL221" s="5" t="s">
        <v>649</v>
      </c>
    </row>
    <row r="222" spans="1:246" ht="19.5" x14ac:dyDescent="0.35">
      <c r="A222" s="28">
        <v>216</v>
      </c>
      <c r="B222" s="5"/>
      <c r="C222" s="4" t="str">
        <f>IF(B222="","",(VLOOKUP(B222,'Inventario de herramientas'!$B$6:$E$1447,2,0)))</f>
        <v/>
      </c>
      <c r="D222" s="16"/>
      <c r="E222" s="16"/>
      <c r="F222" s="16"/>
      <c r="IK222" s="8">
        <v>222</v>
      </c>
      <c r="IL222" s="5" t="s">
        <v>2174</v>
      </c>
    </row>
    <row r="223" spans="1:246" ht="19.5" x14ac:dyDescent="0.35">
      <c r="A223" s="28">
        <v>217</v>
      </c>
      <c r="B223" s="5"/>
      <c r="C223" s="4" t="str">
        <f>IF(B223="","",(VLOOKUP(B223,'Inventario de herramientas'!$B$6:$E$1447,2,0)))</f>
        <v/>
      </c>
      <c r="D223" s="16"/>
      <c r="E223" s="16"/>
      <c r="F223" s="16"/>
      <c r="IK223" s="8">
        <v>223</v>
      </c>
      <c r="IL223" s="5" t="s">
        <v>2176</v>
      </c>
    </row>
    <row r="224" spans="1:246" ht="19.5" x14ac:dyDescent="0.35">
      <c r="A224" s="28">
        <v>218</v>
      </c>
      <c r="B224" s="5"/>
      <c r="C224" s="4" t="str">
        <f>IF(B224="","",(VLOOKUP(B224,'Inventario de herramientas'!$B$6:$E$1447,2,0)))</f>
        <v/>
      </c>
      <c r="D224" s="16"/>
      <c r="E224" s="16"/>
      <c r="F224" s="16"/>
      <c r="IK224" s="8">
        <v>224</v>
      </c>
      <c r="IL224" s="5" t="s">
        <v>309</v>
      </c>
    </row>
    <row r="225" spans="1:246" ht="19.5" x14ac:dyDescent="0.35">
      <c r="A225" s="28">
        <v>219</v>
      </c>
      <c r="B225" s="5"/>
      <c r="C225" s="4" t="str">
        <f>IF(B225="","",(VLOOKUP(B225,'Inventario de herramientas'!$B$6:$E$1447,2,0)))</f>
        <v/>
      </c>
      <c r="D225" s="16"/>
      <c r="E225" s="16"/>
      <c r="F225" s="16"/>
      <c r="IK225" s="8">
        <v>225</v>
      </c>
      <c r="IL225" s="5" t="s">
        <v>310</v>
      </c>
    </row>
    <row r="226" spans="1:246" ht="19.5" x14ac:dyDescent="0.35">
      <c r="A226" s="28">
        <v>220</v>
      </c>
      <c r="B226" s="5"/>
      <c r="C226" s="4" t="str">
        <f>IF(B226="","",(VLOOKUP(B226,'Inventario de herramientas'!$B$6:$E$1447,2,0)))</f>
        <v/>
      </c>
      <c r="D226" s="16"/>
      <c r="E226" s="16"/>
      <c r="F226" s="16"/>
      <c r="IK226" s="8">
        <v>226</v>
      </c>
      <c r="IL226" s="5" t="s">
        <v>312</v>
      </c>
    </row>
    <row r="227" spans="1:246" ht="19.5" x14ac:dyDescent="0.35">
      <c r="A227" s="28">
        <v>221</v>
      </c>
      <c r="B227" s="5"/>
      <c r="C227" s="4" t="str">
        <f>IF(B227="","",(VLOOKUP(B227,'Inventario de herramientas'!$B$6:$E$1447,2,0)))</f>
        <v/>
      </c>
      <c r="D227" s="16"/>
      <c r="E227" s="16"/>
      <c r="F227" s="16"/>
      <c r="IK227" s="8">
        <v>227</v>
      </c>
      <c r="IL227" s="5" t="s">
        <v>2178</v>
      </c>
    </row>
    <row r="228" spans="1:246" ht="19.5" x14ac:dyDescent="0.35">
      <c r="A228" s="28">
        <v>222</v>
      </c>
      <c r="B228" s="5"/>
      <c r="C228" s="4" t="str">
        <f>IF(B228="","",(VLOOKUP(B228,'Inventario de herramientas'!$B$6:$E$1447,2,0)))</f>
        <v/>
      </c>
      <c r="D228" s="16"/>
      <c r="E228" s="16"/>
      <c r="F228" s="16"/>
      <c r="IK228" s="8">
        <v>228</v>
      </c>
      <c r="IL228" s="5" t="s">
        <v>2179</v>
      </c>
    </row>
    <row r="229" spans="1:246" ht="19.5" x14ac:dyDescent="0.35">
      <c r="A229" s="28">
        <v>223</v>
      </c>
      <c r="B229" s="5"/>
      <c r="C229" s="4" t="str">
        <f>IF(B229="","",(VLOOKUP(B229,'Inventario de herramientas'!$B$6:$E$1447,2,0)))</f>
        <v/>
      </c>
      <c r="D229" s="16"/>
      <c r="E229" s="16"/>
      <c r="F229" s="16"/>
      <c r="IK229" s="8">
        <v>229</v>
      </c>
      <c r="IL229" s="5" t="s">
        <v>146</v>
      </c>
    </row>
    <row r="230" spans="1:246" ht="19.5" x14ac:dyDescent="0.35">
      <c r="A230" s="28">
        <v>224</v>
      </c>
      <c r="B230" s="5"/>
      <c r="C230" s="4" t="str">
        <f>IF(B230="","",(VLOOKUP(B230,'Inventario de herramientas'!$B$6:$E$1447,2,0)))</f>
        <v/>
      </c>
      <c r="D230" s="16"/>
      <c r="E230" s="16"/>
      <c r="F230" s="16"/>
      <c r="IK230" s="8">
        <v>230</v>
      </c>
      <c r="IL230" s="5" t="s">
        <v>313</v>
      </c>
    </row>
    <row r="231" spans="1:246" ht="19.5" x14ac:dyDescent="0.35">
      <c r="A231" s="28">
        <v>225</v>
      </c>
      <c r="B231" s="5"/>
      <c r="C231" s="4" t="str">
        <f>IF(B231="","",(VLOOKUP(B231,'Inventario de herramientas'!$B$6:$E$1447,2,0)))</f>
        <v/>
      </c>
      <c r="D231" s="16"/>
      <c r="E231" s="16"/>
      <c r="F231" s="16"/>
      <c r="IK231" s="8">
        <v>231</v>
      </c>
      <c r="IL231" s="5" t="s">
        <v>2180</v>
      </c>
    </row>
    <row r="232" spans="1:246" ht="19.5" x14ac:dyDescent="0.35">
      <c r="A232" s="28">
        <v>226</v>
      </c>
      <c r="B232" s="5"/>
      <c r="C232" s="4" t="str">
        <f>IF(B232="","",(VLOOKUP(B232,'Inventario de herramientas'!$B$6:$E$1447,2,0)))</f>
        <v/>
      </c>
      <c r="D232" s="16"/>
      <c r="E232" s="16"/>
      <c r="F232" s="16"/>
      <c r="IK232" s="8">
        <v>232</v>
      </c>
      <c r="IL232" s="5" t="s">
        <v>315</v>
      </c>
    </row>
    <row r="233" spans="1:246" ht="19.5" x14ac:dyDescent="0.35">
      <c r="A233" s="28">
        <v>227</v>
      </c>
      <c r="B233" s="5"/>
      <c r="C233" s="4" t="str">
        <f>IF(B233="","",(VLOOKUP(B233,'Inventario de herramientas'!$B$6:$E$1447,2,0)))</f>
        <v/>
      </c>
      <c r="D233" s="16"/>
      <c r="E233" s="16"/>
      <c r="F233" s="16"/>
      <c r="IK233" s="8">
        <v>233</v>
      </c>
      <c r="IL233" s="5" t="s">
        <v>2182</v>
      </c>
    </row>
    <row r="234" spans="1:246" ht="19.5" x14ac:dyDescent="0.35">
      <c r="A234" s="28">
        <v>228</v>
      </c>
      <c r="B234" s="5"/>
      <c r="C234" s="4" t="str">
        <f>IF(B234="","",(VLOOKUP(B234,'Inventario de herramientas'!$B$6:$E$1447,2,0)))</f>
        <v/>
      </c>
      <c r="D234" s="16"/>
      <c r="E234" s="16"/>
      <c r="F234" s="16"/>
      <c r="IK234" s="8">
        <v>234</v>
      </c>
      <c r="IL234" s="13" t="s">
        <v>656</v>
      </c>
    </row>
    <row r="235" spans="1:246" ht="19.5" x14ac:dyDescent="0.35">
      <c r="A235" s="28">
        <v>229</v>
      </c>
      <c r="B235" s="5"/>
      <c r="C235" s="4" t="str">
        <f>IF(B235="","",(VLOOKUP(B235,'Inventario de herramientas'!$B$6:$E$1447,2,0)))</f>
        <v/>
      </c>
      <c r="D235" s="16"/>
      <c r="E235" s="16"/>
      <c r="F235" s="16"/>
      <c r="IK235" s="8">
        <v>235</v>
      </c>
      <c r="IL235" s="13" t="s">
        <v>657</v>
      </c>
    </row>
    <row r="236" spans="1:246" ht="19.5" x14ac:dyDescent="0.35">
      <c r="A236" s="28">
        <v>230</v>
      </c>
      <c r="B236" s="5"/>
      <c r="C236" s="4" t="str">
        <f>IF(B236="","",(VLOOKUP(B236,'Inventario de herramientas'!$B$6:$E$1447,2,0)))</f>
        <v/>
      </c>
      <c r="D236" s="16"/>
      <c r="E236" s="16"/>
      <c r="F236" s="16"/>
      <c r="IK236" s="8">
        <v>236</v>
      </c>
      <c r="IL236" s="13" t="s">
        <v>2184</v>
      </c>
    </row>
    <row r="237" spans="1:246" ht="19.5" x14ac:dyDescent="0.35">
      <c r="A237" s="28">
        <v>231</v>
      </c>
      <c r="B237" s="5"/>
      <c r="C237" s="4" t="str">
        <f>IF(B237="","",(VLOOKUP(B237,'Inventario de herramientas'!$B$6:$E$1447,2,0)))</f>
        <v/>
      </c>
      <c r="D237" s="16"/>
      <c r="E237" s="16"/>
      <c r="F237" s="16"/>
      <c r="IK237" s="8">
        <v>237</v>
      </c>
      <c r="IL237" s="5" t="s">
        <v>317</v>
      </c>
    </row>
    <row r="238" spans="1:246" ht="19.5" x14ac:dyDescent="0.35">
      <c r="A238" s="28">
        <v>232</v>
      </c>
      <c r="B238" s="5"/>
      <c r="C238" s="4" t="str">
        <f>IF(B238="","",(VLOOKUP(B238,'Inventario de herramientas'!$B$6:$E$1447,2,0)))</f>
        <v/>
      </c>
      <c r="D238" s="16"/>
      <c r="E238" s="16"/>
      <c r="F238" s="16"/>
      <c r="IK238" s="8">
        <v>238</v>
      </c>
      <c r="IL238" s="5" t="s">
        <v>2185</v>
      </c>
    </row>
    <row r="239" spans="1:246" ht="19.5" x14ac:dyDescent="0.35">
      <c r="A239" s="28">
        <v>233</v>
      </c>
      <c r="B239" s="5"/>
      <c r="C239" s="4" t="str">
        <f>IF(B239="","",(VLOOKUP(B239,'Inventario de herramientas'!$B$6:$E$1447,2,0)))</f>
        <v/>
      </c>
      <c r="D239" s="16"/>
      <c r="E239" s="16"/>
      <c r="F239" s="16"/>
      <c r="IK239" s="8">
        <v>239</v>
      </c>
      <c r="IL239" s="5" t="s">
        <v>318</v>
      </c>
    </row>
    <row r="240" spans="1:246" ht="19.5" x14ac:dyDescent="0.35">
      <c r="A240" s="28">
        <v>234</v>
      </c>
      <c r="B240" s="5"/>
      <c r="C240" s="4" t="str">
        <f>IF(B240="","",(VLOOKUP(B240,'Inventario de herramientas'!$B$6:$E$1447,2,0)))</f>
        <v/>
      </c>
      <c r="D240" s="16"/>
      <c r="E240" s="16"/>
      <c r="F240" s="16"/>
      <c r="IK240" s="8">
        <v>240</v>
      </c>
      <c r="IL240" s="5" t="s">
        <v>320</v>
      </c>
    </row>
    <row r="241" spans="1:246" ht="19.5" x14ac:dyDescent="0.35">
      <c r="A241" s="28">
        <v>235</v>
      </c>
      <c r="B241" s="5"/>
      <c r="C241" s="4" t="str">
        <f>IF(B241="","",(VLOOKUP(B241,'Inventario de herramientas'!$B$6:$E$1447,2,0)))</f>
        <v/>
      </c>
      <c r="D241" s="16"/>
      <c r="E241" s="16"/>
      <c r="F241" s="16"/>
      <c r="IK241" s="8">
        <v>241</v>
      </c>
      <c r="IL241" s="5" t="s">
        <v>2187</v>
      </c>
    </row>
    <row r="242" spans="1:246" ht="19.5" x14ac:dyDescent="0.35">
      <c r="A242" s="28">
        <v>236</v>
      </c>
      <c r="B242" s="5"/>
      <c r="C242" s="4" t="str">
        <f>IF(B242="","",(VLOOKUP(B242,'Inventario de herramientas'!$B$6:$E$1447,2,0)))</f>
        <v/>
      </c>
      <c r="D242" s="16"/>
      <c r="E242" s="16"/>
      <c r="F242" s="16"/>
      <c r="IK242" s="8">
        <v>242</v>
      </c>
      <c r="IL242" s="5" t="s">
        <v>321</v>
      </c>
    </row>
    <row r="243" spans="1:246" ht="19.5" x14ac:dyDescent="0.35">
      <c r="A243" s="28">
        <v>237</v>
      </c>
      <c r="B243" s="5"/>
      <c r="C243" s="4" t="str">
        <f>IF(B243="","",(VLOOKUP(B243,'Inventario de herramientas'!$B$6:$E$1447,2,0)))</f>
        <v/>
      </c>
      <c r="D243" s="16"/>
      <c r="E243" s="16"/>
      <c r="F243" s="16"/>
      <c r="IK243" s="8">
        <v>243</v>
      </c>
      <c r="IL243" s="5" t="s">
        <v>2188</v>
      </c>
    </row>
    <row r="244" spans="1:246" ht="19.5" x14ac:dyDescent="0.35">
      <c r="A244" s="28">
        <v>238</v>
      </c>
      <c r="B244" s="5"/>
      <c r="C244" s="4" t="str">
        <f>IF(B244="","",(VLOOKUP(B244,'Inventario de herramientas'!$B$6:$E$1447,2,0)))</f>
        <v/>
      </c>
      <c r="D244" s="16"/>
      <c r="E244" s="16"/>
      <c r="F244" s="16"/>
      <c r="IK244" s="8">
        <v>244</v>
      </c>
      <c r="IL244" s="5" t="s">
        <v>323</v>
      </c>
    </row>
    <row r="245" spans="1:246" ht="19.5" x14ac:dyDescent="0.35">
      <c r="A245" s="28">
        <v>239</v>
      </c>
      <c r="B245" s="5"/>
      <c r="C245" s="4" t="str">
        <f>IF(B245="","",(VLOOKUP(B245,'Inventario de herramientas'!$B$6:$E$1447,2,0)))</f>
        <v/>
      </c>
      <c r="D245" s="16"/>
      <c r="E245" s="16"/>
      <c r="F245" s="16"/>
      <c r="IK245" s="8">
        <v>245</v>
      </c>
      <c r="IL245" s="5" t="s">
        <v>2189</v>
      </c>
    </row>
    <row r="246" spans="1:246" ht="19.5" x14ac:dyDescent="0.35">
      <c r="A246" s="28">
        <v>240</v>
      </c>
      <c r="B246" s="5"/>
      <c r="C246" s="4" t="str">
        <f>IF(B246="","",(VLOOKUP(B246,'Inventario de herramientas'!$B$6:$E$1447,2,0)))</f>
        <v/>
      </c>
      <c r="D246" s="16"/>
      <c r="E246" s="16"/>
      <c r="F246" s="16"/>
      <c r="IK246" s="8">
        <v>246</v>
      </c>
      <c r="IL246" s="5" t="s">
        <v>325</v>
      </c>
    </row>
    <row r="247" spans="1:246" ht="19.5" x14ac:dyDescent="0.35">
      <c r="A247" s="28">
        <v>241</v>
      </c>
      <c r="B247" s="5"/>
      <c r="C247" s="4" t="str">
        <f>IF(B247="","",(VLOOKUP(B247,'Inventario de herramientas'!$B$6:$E$1447,2,0)))</f>
        <v/>
      </c>
      <c r="D247" s="16"/>
      <c r="E247" s="16"/>
      <c r="F247" s="16"/>
      <c r="IK247" s="8">
        <v>247</v>
      </c>
      <c r="IL247" s="5" t="s">
        <v>327</v>
      </c>
    </row>
    <row r="248" spans="1:246" ht="19.5" x14ac:dyDescent="0.35">
      <c r="A248" s="28">
        <v>242</v>
      </c>
      <c r="B248" s="5"/>
      <c r="C248" s="4" t="str">
        <f>IF(B248="","",(VLOOKUP(B248,'Inventario de herramientas'!$B$6:$E$1447,2,0)))</f>
        <v/>
      </c>
      <c r="D248" s="16"/>
      <c r="E248" s="16"/>
      <c r="F248" s="16"/>
      <c r="IK248" s="8">
        <v>248</v>
      </c>
      <c r="IL248" s="5" t="s">
        <v>2191</v>
      </c>
    </row>
    <row r="249" spans="1:246" ht="19.5" x14ac:dyDescent="0.35">
      <c r="A249" s="28">
        <v>243</v>
      </c>
      <c r="B249" s="5"/>
      <c r="C249" s="4" t="str">
        <f>IF(B249="","",(VLOOKUP(B249,'Inventario de herramientas'!$B$6:$E$1447,2,0)))</f>
        <v/>
      </c>
      <c r="D249" s="16"/>
      <c r="E249" s="16"/>
      <c r="F249" s="16"/>
      <c r="IK249" s="8">
        <v>249</v>
      </c>
      <c r="IL249" s="5" t="s">
        <v>660</v>
      </c>
    </row>
    <row r="250" spans="1:246" ht="19.5" x14ac:dyDescent="0.35">
      <c r="A250" s="28">
        <v>244</v>
      </c>
      <c r="B250" s="5"/>
      <c r="C250" s="4" t="str">
        <f>IF(B250="","",(VLOOKUP(B250,'Inventario de herramientas'!$B$6:$E$1447,2,0)))</f>
        <v/>
      </c>
      <c r="D250" s="16"/>
      <c r="E250" s="16"/>
      <c r="F250" s="16"/>
      <c r="IK250" s="8">
        <v>250</v>
      </c>
      <c r="IL250" s="5" t="s">
        <v>449</v>
      </c>
    </row>
    <row r="251" spans="1:246" ht="19.5" x14ac:dyDescent="0.35">
      <c r="A251" s="28">
        <v>245</v>
      </c>
      <c r="B251" s="5"/>
      <c r="C251" s="4" t="str">
        <f>IF(B251="","",(VLOOKUP(B251,'Inventario de herramientas'!$B$6:$E$1447,2,0)))</f>
        <v/>
      </c>
      <c r="D251" s="16"/>
      <c r="E251" s="16"/>
      <c r="F251" s="16"/>
      <c r="IK251" s="8">
        <v>251</v>
      </c>
      <c r="IL251" s="5" t="s">
        <v>650</v>
      </c>
    </row>
    <row r="252" spans="1:246" ht="19.5" x14ac:dyDescent="0.35">
      <c r="A252" s="28">
        <v>246</v>
      </c>
      <c r="B252" s="5"/>
      <c r="C252" s="4" t="str">
        <f>IF(B252="","",(VLOOKUP(B252,'Inventario de herramientas'!$B$6:$E$1447,2,0)))</f>
        <v/>
      </c>
      <c r="D252" s="16"/>
      <c r="E252" s="16"/>
      <c r="F252" s="16"/>
      <c r="IK252" s="8">
        <v>252</v>
      </c>
      <c r="IL252" s="5" t="s">
        <v>2192</v>
      </c>
    </row>
    <row r="253" spans="1:246" ht="19.5" x14ac:dyDescent="0.35">
      <c r="A253" s="28">
        <v>247</v>
      </c>
      <c r="B253" s="5"/>
      <c r="C253" s="4" t="str">
        <f>IF(B253="","",(VLOOKUP(B253,'Inventario de herramientas'!$B$6:$E$1447,2,0)))</f>
        <v/>
      </c>
      <c r="D253" s="16"/>
      <c r="E253" s="16"/>
      <c r="F253" s="16"/>
      <c r="IK253" s="8">
        <v>253</v>
      </c>
      <c r="IL253" s="5" t="s">
        <v>450</v>
      </c>
    </row>
    <row r="254" spans="1:246" ht="19.5" x14ac:dyDescent="0.35">
      <c r="A254" s="28">
        <v>248</v>
      </c>
      <c r="B254" s="5"/>
      <c r="C254" s="4" t="str">
        <f>IF(B254="","",(VLOOKUP(B254,'Inventario de herramientas'!$B$6:$E$1447,2,0)))</f>
        <v/>
      </c>
      <c r="D254" s="16"/>
      <c r="E254" s="16"/>
      <c r="F254" s="16"/>
      <c r="IK254" s="8">
        <v>254</v>
      </c>
      <c r="IL254" s="5" t="s">
        <v>452</v>
      </c>
    </row>
    <row r="255" spans="1:246" ht="19.5" x14ac:dyDescent="0.35">
      <c r="A255" s="28">
        <v>249</v>
      </c>
      <c r="B255" s="5"/>
      <c r="C255" s="4" t="str">
        <f>IF(B255="","",(VLOOKUP(B255,'Inventario de herramientas'!$B$6:$E$1447,2,0)))</f>
        <v/>
      </c>
      <c r="D255" s="16"/>
      <c r="E255" s="16"/>
      <c r="F255" s="16"/>
      <c r="IK255" s="8">
        <v>255</v>
      </c>
      <c r="IL255" s="5" t="s">
        <v>454</v>
      </c>
    </row>
    <row r="256" spans="1:246" ht="19.5" x14ac:dyDescent="0.35">
      <c r="A256" s="28">
        <v>250</v>
      </c>
      <c r="B256" s="5"/>
      <c r="C256" s="4" t="str">
        <f>IF(B256="","",(VLOOKUP(B256,'Inventario de herramientas'!$B$6:$E$1447,2,0)))</f>
        <v/>
      </c>
      <c r="D256" s="16"/>
      <c r="E256" s="16"/>
      <c r="F256" s="16"/>
      <c r="IK256" s="8">
        <v>256</v>
      </c>
      <c r="IL256" s="5" t="s">
        <v>456</v>
      </c>
    </row>
    <row r="257" spans="1:246" ht="19.5" x14ac:dyDescent="0.35">
      <c r="A257" s="29"/>
      <c r="B257" s="5"/>
      <c r="C257" s="4" t="str">
        <f>IF(B257="","",(VLOOKUP(B257,'Inventario de herramientas'!$B$6:$E$1447,2,0)))</f>
        <v/>
      </c>
      <c r="D257" s="16"/>
      <c r="E257" s="16"/>
      <c r="F257" s="16"/>
      <c r="IK257" s="8">
        <v>257</v>
      </c>
      <c r="IL257" s="5" t="s">
        <v>458</v>
      </c>
    </row>
    <row r="258" spans="1:246" ht="19.5" x14ac:dyDescent="0.35">
      <c r="A258" s="29"/>
      <c r="B258" s="5"/>
      <c r="C258" s="4" t="str">
        <f>IF(B258="","",(VLOOKUP(B258,'Inventario de herramientas'!$B$6:$E$1447,2,0)))</f>
        <v/>
      </c>
      <c r="D258" s="16"/>
      <c r="E258" s="16"/>
      <c r="F258" s="16"/>
      <c r="IK258" s="8">
        <v>258</v>
      </c>
      <c r="IL258" s="5" t="s">
        <v>459</v>
      </c>
    </row>
    <row r="259" spans="1:246" ht="19.5" x14ac:dyDescent="0.35">
      <c r="A259" s="29"/>
      <c r="B259" s="5"/>
      <c r="C259" s="4" t="str">
        <f>IF(B259="","",(VLOOKUP(B259,'Inventario de herramientas'!$B$6:$E$1447,2,0)))</f>
        <v/>
      </c>
      <c r="D259" s="16"/>
      <c r="E259" s="16"/>
      <c r="F259" s="16"/>
      <c r="IK259" s="8">
        <v>259</v>
      </c>
      <c r="IL259" s="5" t="s">
        <v>1109</v>
      </c>
    </row>
    <row r="260" spans="1:246" ht="19.5" x14ac:dyDescent="0.35">
      <c r="A260" s="29"/>
      <c r="B260" s="5"/>
      <c r="C260" s="4" t="str">
        <f>IF(B260="","",(VLOOKUP(B260,'Inventario de herramientas'!$B$6:$E$1447,2,0)))</f>
        <v/>
      </c>
      <c r="D260" s="16"/>
      <c r="E260" s="16"/>
      <c r="F260" s="16"/>
      <c r="IK260" s="8">
        <v>260</v>
      </c>
      <c r="IL260" s="5" t="s">
        <v>461</v>
      </c>
    </row>
    <row r="261" spans="1:246" ht="19.5" x14ac:dyDescent="0.35">
      <c r="A261" s="29"/>
      <c r="B261" s="5"/>
      <c r="C261" s="4" t="str">
        <f>IF(B261="","",(VLOOKUP(B261,'Inventario de herramientas'!$B$6:$E$1447,2,0)))</f>
        <v/>
      </c>
      <c r="D261" s="16"/>
      <c r="E261" s="16"/>
      <c r="F261" s="16"/>
      <c r="IK261" s="8">
        <v>261</v>
      </c>
      <c r="IL261" s="5" t="s">
        <v>2194</v>
      </c>
    </row>
    <row r="262" spans="1:246" ht="19.5" x14ac:dyDescent="0.35">
      <c r="A262" s="29"/>
      <c r="B262" s="5"/>
      <c r="C262" s="4" t="str">
        <f>IF(B262="","",(VLOOKUP(B262,'Inventario de herramientas'!$B$6:$E$1447,2,0)))</f>
        <v/>
      </c>
      <c r="D262" s="16"/>
      <c r="E262" s="16"/>
      <c r="F262" s="16"/>
      <c r="IK262" s="8">
        <v>262</v>
      </c>
      <c r="IL262" s="5" t="s">
        <v>462</v>
      </c>
    </row>
    <row r="263" spans="1:246" ht="19.5" x14ac:dyDescent="0.35">
      <c r="A263" s="29"/>
      <c r="B263" s="5"/>
      <c r="C263" s="4" t="str">
        <f>IF(B263="","",(VLOOKUP(B263,'Inventario de herramientas'!$B$6:$E$1447,2,0)))</f>
        <v/>
      </c>
      <c r="D263" s="16"/>
      <c r="E263" s="16"/>
      <c r="F263" s="16"/>
      <c r="IK263" s="8">
        <v>263</v>
      </c>
      <c r="IL263" s="5" t="s">
        <v>464</v>
      </c>
    </row>
    <row r="264" spans="1:246" ht="19.5" x14ac:dyDescent="0.35">
      <c r="A264" s="29"/>
      <c r="B264" s="5"/>
      <c r="C264" s="4" t="str">
        <f>IF(B264="","",(VLOOKUP(B264,'Inventario de herramientas'!$B$6:$E$1447,2,0)))</f>
        <v/>
      </c>
      <c r="D264" s="16"/>
      <c r="E264" s="16"/>
      <c r="F264" s="16"/>
      <c r="IK264" s="8">
        <v>264</v>
      </c>
      <c r="IL264" s="5" t="s">
        <v>465</v>
      </c>
    </row>
    <row r="265" spans="1:246" ht="19.5" x14ac:dyDescent="0.35">
      <c r="A265" s="29"/>
      <c r="B265" s="5"/>
      <c r="C265" s="4" t="str">
        <f>IF(B265="","",(VLOOKUP(B265,'Inventario de herramientas'!$B$6:$E$1447,2,0)))</f>
        <v/>
      </c>
      <c r="D265" s="16"/>
      <c r="E265" s="16"/>
      <c r="F265" s="16"/>
      <c r="IK265" s="8">
        <v>265</v>
      </c>
      <c r="IL265" s="5" t="s">
        <v>466</v>
      </c>
    </row>
    <row r="266" spans="1:246" ht="19.5" x14ac:dyDescent="0.35">
      <c r="A266" s="29"/>
      <c r="B266" s="5"/>
      <c r="C266" s="4" t="str">
        <f>IF(B266="","",(VLOOKUP(B266,'Inventario de herramientas'!$B$6:$E$1447,2,0)))</f>
        <v/>
      </c>
      <c r="D266" s="16"/>
      <c r="E266" s="16"/>
      <c r="F266" s="16"/>
      <c r="IK266" s="8">
        <v>266</v>
      </c>
      <c r="IL266" s="5" t="s">
        <v>2195</v>
      </c>
    </row>
    <row r="267" spans="1:246" ht="19.5" x14ac:dyDescent="0.35">
      <c r="A267" s="29"/>
      <c r="B267" s="5"/>
      <c r="C267" s="4" t="str">
        <f>IF(B267="","",(VLOOKUP(B267,'Inventario de herramientas'!$B$6:$E$1447,2,0)))</f>
        <v/>
      </c>
      <c r="D267" s="16"/>
      <c r="E267" s="16"/>
      <c r="F267" s="16"/>
      <c r="IK267" s="8">
        <v>267</v>
      </c>
      <c r="IL267" s="5" t="s">
        <v>2196</v>
      </c>
    </row>
    <row r="268" spans="1:246" ht="19.5" x14ac:dyDescent="0.35">
      <c r="A268" s="29"/>
      <c r="B268" s="5"/>
      <c r="C268" s="4" t="str">
        <f>IF(B268="","",(VLOOKUP(B268,'Inventario de herramientas'!$B$6:$E$1447,2,0)))</f>
        <v/>
      </c>
      <c r="D268" s="16"/>
      <c r="E268" s="16"/>
      <c r="F268" s="16"/>
      <c r="IK268" s="8">
        <v>268</v>
      </c>
      <c r="IL268" s="5" t="s">
        <v>467</v>
      </c>
    </row>
    <row r="269" spans="1:246" ht="19.5" x14ac:dyDescent="0.35">
      <c r="A269" s="29"/>
      <c r="B269" s="5"/>
      <c r="C269" s="4" t="str">
        <f>IF(B269="","",(VLOOKUP(B269,'Inventario de herramientas'!$B$6:$E$1447,2,0)))</f>
        <v/>
      </c>
      <c r="D269" s="16"/>
      <c r="E269" s="16"/>
      <c r="F269" s="16"/>
      <c r="IK269" s="8">
        <v>269</v>
      </c>
      <c r="IL269" s="5" t="s">
        <v>468</v>
      </c>
    </row>
    <row r="270" spans="1:246" ht="19.5" x14ac:dyDescent="0.35">
      <c r="A270" s="29"/>
      <c r="B270" s="5"/>
      <c r="C270" s="4" t="str">
        <f>IF(B270="","",(VLOOKUP(B270,'Inventario de herramientas'!$B$6:$E$1447,2,0)))</f>
        <v/>
      </c>
      <c r="D270" s="16"/>
      <c r="E270" s="16"/>
      <c r="F270" s="16"/>
      <c r="IK270" s="8">
        <v>270</v>
      </c>
      <c r="IL270" s="5" t="s">
        <v>469</v>
      </c>
    </row>
    <row r="271" spans="1:246" ht="19.5" x14ac:dyDescent="0.35">
      <c r="A271" s="29"/>
      <c r="B271" s="5"/>
      <c r="C271" s="4" t="str">
        <f>IF(B271="","",(VLOOKUP(B271,'Inventario de herramientas'!$B$6:$E$1447,2,0)))</f>
        <v/>
      </c>
      <c r="D271" s="16"/>
      <c r="E271" s="16"/>
      <c r="F271" s="16"/>
      <c r="IK271" s="8">
        <v>271</v>
      </c>
      <c r="IL271" s="5" t="s">
        <v>2197</v>
      </c>
    </row>
    <row r="272" spans="1:246" ht="19.5" x14ac:dyDescent="0.35">
      <c r="A272" s="29"/>
      <c r="B272" s="5"/>
      <c r="C272" s="4" t="str">
        <f>IF(B272="","",(VLOOKUP(B272,'Inventario de herramientas'!$B$6:$E$1447,2,0)))</f>
        <v/>
      </c>
      <c r="D272" s="16"/>
      <c r="E272" s="16"/>
      <c r="F272" s="16"/>
      <c r="IK272" s="8">
        <v>272</v>
      </c>
      <c r="IL272" s="5" t="s">
        <v>2199</v>
      </c>
    </row>
    <row r="273" spans="1:246" ht="19.5" x14ac:dyDescent="0.35">
      <c r="A273" s="29"/>
      <c r="B273" s="5"/>
      <c r="C273" s="4" t="str">
        <f>IF(B273="","",(VLOOKUP(B273,'Inventario de herramientas'!$B$6:$E$1447,2,0)))</f>
        <v/>
      </c>
      <c r="D273" s="16"/>
      <c r="E273" s="16"/>
      <c r="F273" s="16"/>
      <c r="IK273" s="8">
        <v>273</v>
      </c>
      <c r="IL273" s="5" t="s">
        <v>2201</v>
      </c>
    </row>
    <row r="274" spans="1:246" ht="19.5" x14ac:dyDescent="0.35">
      <c r="A274" s="29"/>
      <c r="B274" s="5"/>
      <c r="C274" s="4" t="str">
        <f>IF(B274="","",(VLOOKUP(B274,'Inventario de herramientas'!$B$6:$E$1447,2,0)))</f>
        <v/>
      </c>
      <c r="D274" s="16"/>
      <c r="E274" s="16"/>
      <c r="F274" s="16"/>
      <c r="IK274" s="8">
        <v>274</v>
      </c>
      <c r="IL274" s="5" t="s">
        <v>471</v>
      </c>
    </row>
    <row r="275" spans="1:246" ht="19.5" x14ac:dyDescent="0.35">
      <c r="A275" s="29"/>
      <c r="B275" s="5"/>
      <c r="C275" s="4" t="str">
        <f>IF(B275="","",(VLOOKUP(B275,'Inventario de herramientas'!$B$6:$E$1447,2,0)))</f>
        <v/>
      </c>
      <c r="D275" s="16"/>
      <c r="E275" s="16"/>
      <c r="F275" s="16"/>
      <c r="IK275" s="8">
        <v>275</v>
      </c>
      <c r="IL275" s="5" t="s">
        <v>2203</v>
      </c>
    </row>
    <row r="276" spans="1:246" ht="19.5" x14ac:dyDescent="0.35">
      <c r="A276" s="29"/>
      <c r="B276" s="5"/>
      <c r="C276" s="4" t="str">
        <f>IF(B276="","",(VLOOKUP(B276,'Inventario de herramientas'!$B$6:$E$1447,2,0)))</f>
        <v/>
      </c>
      <c r="D276" s="16"/>
      <c r="E276" s="16"/>
      <c r="F276" s="16"/>
      <c r="IK276" s="8">
        <v>276</v>
      </c>
      <c r="IL276" s="5" t="s">
        <v>2205</v>
      </c>
    </row>
    <row r="277" spans="1:246" ht="19.5" x14ac:dyDescent="0.35">
      <c r="A277" s="29"/>
      <c r="B277" s="5"/>
      <c r="C277" s="4" t="str">
        <f>IF(B277="","",(VLOOKUP(B277,'Inventario de herramientas'!$B$6:$E$1447,2,0)))</f>
        <v/>
      </c>
      <c r="D277" s="16"/>
      <c r="E277" s="16"/>
      <c r="F277" s="16"/>
      <c r="IK277" s="8">
        <v>277</v>
      </c>
      <c r="IL277" s="13" t="s">
        <v>2207</v>
      </c>
    </row>
    <row r="278" spans="1:246" ht="19.5" x14ac:dyDescent="0.35">
      <c r="A278" s="29"/>
      <c r="B278" s="5"/>
      <c r="C278" s="4" t="str">
        <f>IF(B278="","",(VLOOKUP(B278,'Inventario de herramientas'!$B$6:$E$1447,2,0)))</f>
        <v/>
      </c>
      <c r="D278" s="16"/>
      <c r="E278" s="16"/>
      <c r="F278" s="16"/>
      <c r="IK278" s="8">
        <v>278</v>
      </c>
      <c r="IL278" s="13" t="s">
        <v>2209</v>
      </c>
    </row>
    <row r="279" spans="1:246" ht="19.5" x14ac:dyDescent="0.35">
      <c r="A279" s="29"/>
      <c r="B279" s="5"/>
      <c r="C279" s="4" t="str">
        <f>IF(B279="","",(VLOOKUP(B279,'Inventario de herramientas'!$B$6:$E$1447,2,0)))</f>
        <v/>
      </c>
      <c r="D279" s="16"/>
      <c r="E279" s="16"/>
      <c r="F279" s="16"/>
      <c r="IK279" s="8">
        <v>279</v>
      </c>
      <c r="IL279" s="13" t="s">
        <v>1111</v>
      </c>
    </row>
    <row r="280" spans="1:246" ht="19.5" x14ac:dyDescent="0.35">
      <c r="A280" s="29"/>
      <c r="B280" s="5"/>
      <c r="C280" s="4" t="str">
        <f>IF(B280="","",(VLOOKUP(B280,'Inventario de herramientas'!$B$6:$E$1447,2,0)))</f>
        <v/>
      </c>
      <c r="D280" s="16"/>
      <c r="E280" s="16"/>
      <c r="F280" s="16"/>
      <c r="IK280" s="8">
        <v>280</v>
      </c>
      <c r="IL280" s="5" t="s">
        <v>473</v>
      </c>
    </row>
    <row r="281" spans="1:246" ht="19.5" x14ac:dyDescent="0.35">
      <c r="A281" s="29"/>
      <c r="B281" s="5"/>
      <c r="C281" s="4" t="str">
        <f>IF(B281="","",(VLOOKUP(B281,'Inventario de herramientas'!$B$6:$E$1447,2,0)))</f>
        <v/>
      </c>
      <c r="D281" s="16"/>
      <c r="E281" s="16"/>
      <c r="F281" s="16"/>
      <c r="IK281" s="8">
        <v>281</v>
      </c>
      <c r="IL281" s="5" t="s">
        <v>2211</v>
      </c>
    </row>
    <row r="282" spans="1:246" ht="19.5" x14ac:dyDescent="0.35">
      <c r="A282" s="29"/>
      <c r="B282" s="5"/>
      <c r="C282" s="4" t="str">
        <f>IF(B282="","",(VLOOKUP(B282,'Inventario de herramientas'!$B$6:$E$1447,2,0)))</f>
        <v/>
      </c>
      <c r="D282" s="16"/>
      <c r="E282" s="16"/>
      <c r="F282" s="16"/>
      <c r="IK282" s="8">
        <v>282</v>
      </c>
      <c r="IL282" s="5" t="s">
        <v>474</v>
      </c>
    </row>
    <row r="283" spans="1:246" ht="19.5" x14ac:dyDescent="0.35">
      <c r="A283" s="29"/>
      <c r="B283" s="5"/>
      <c r="C283" s="4" t="str">
        <f>IF(B283="","",(VLOOKUP(B283,'Inventario de herramientas'!$B$6:$E$1447,2,0)))</f>
        <v/>
      </c>
      <c r="D283" s="16"/>
      <c r="E283" s="16"/>
      <c r="F283" s="16"/>
      <c r="IK283" s="8">
        <v>283</v>
      </c>
      <c r="IL283" s="5" t="s">
        <v>476</v>
      </c>
    </row>
    <row r="284" spans="1:246" ht="19.5" x14ac:dyDescent="0.35">
      <c r="A284" s="29"/>
      <c r="B284" s="5"/>
      <c r="C284" s="4" t="str">
        <f>IF(B284="","",(VLOOKUP(B284,'Inventario de herramientas'!$B$6:$E$1447,2,0)))</f>
        <v/>
      </c>
      <c r="D284" s="16"/>
      <c r="E284" s="16"/>
      <c r="F284" s="16"/>
      <c r="IK284" s="8">
        <v>284</v>
      </c>
      <c r="IL284" s="5" t="s">
        <v>478</v>
      </c>
    </row>
    <row r="285" spans="1:246" ht="19.5" x14ac:dyDescent="0.35">
      <c r="A285" s="29"/>
      <c r="B285" s="5"/>
      <c r="C285" s="4" t="str">
        <f>IF(B285="","",(VLOOKUP(B285,'Inventario de herramientas'!$B$6:$E$1447,2,0)))</f>
        <v/>
      </c>
      <c r="D285" s="16"/>
      <c r="E285" s="16"/>
      <c r="F285" s="16"/>
      <c r="IK285" s="8">
        <v>285</v>
      </c>
      <c r="IL285" s="13" t="s">
        <v>2213</v>
      </c>
    </row>
    <row r="286" spans="1:246" ht="19.5" x14ac:dyDescent="0.35">
      <c r="A286" s="29"/>
      <c r="B286" s="5"/>
      <c r="C286" s="4" t="str">
        <f>IF(B286="","",(VLOOKUP(B286,'Inventario de herramientas'!$B$6:$E$1447,2,0)))</f>
        <v/>
      </c>
      <c r="D286" s="16"/>
      <c r="E286" s="16"/>
      <c r="F286" s="16"/>
      <c r="IK286" s="8">
        <v>286</v>
      </c>
      <c r="IL286" s="13" t="s">
        <v>2215</v>
      </c>
    </row>
    <row r="287" spans="1:246" ht="19.5" x14ac:dyDescent="0.35">
      <c r="A287" s="29"/>
      <c r="B287" s="5"/>
      <c r="C287" s="4" t="str">
        <f>IF(B287="","",(VLOOKUP(B287,'Inventario de herramientas'!$B$6:$E$1447,2,0)))</f>
        <v/>
      </c>
      <c r="D287" s="16"/>
      <c r="E287" s="16"/>
      <c r="F287" s="16"/>
      <c r="IK287" s="8">
        <v>287</v>
      </c>
      <c r="IL287" s="13" t="s">
        <v>1303</v>
      </c>
    </row>
    <row r="288" spans="1:246" ht="19.5" x14ac:dyDescent="0.35">
      <c r="A288" s="29"/>
      <c r="B288" s="5"/>
      <c r="C288" s="4" t="str">
        <f>IF(B288="","",(VLOOKUP(B288,'Inventario de herramientas'!$B$6:$E$1447,2,0)))</f>
        <v/>
      </c>
      <c r="D288" s="16"/>
      <c r="E288" s="16"/>
      <c r="F288" s="16"/>
      <c r="IK288" s="8">
        <v>288</v>
      </c>
      <c r="IL288" s="13" t="s">
        <v>479</v>
      </c>
    </row>
    <row r="289" spans="1:246" ht="19.5" x14ac:dyDescent="0.35">
      <c r="A289" s="29"/>
      <c r="B289" s="5"/>
      <c r="C289" s="4" t="str">
        <f>IF(B289="","",(VLOOKUP(B289,'Inventario de herramientas'!$B$6:$E$1447,2,0)))</f>
        <v/>
      </c>
      <c r="D289" s="16"/>
      <c r="E289" s="16"/>
      <c r="F289" s="16"/>
      <c r="IK289" s="8">
        <v>289</v>
      </c>
      <c r="IL289" s="13" t="s">
        <v>1113</v>
      </c>
    </row>
    <row r="290" spans="1:246" ht="19.5" x14ac:dyDescent="0.35">
      <c r="A290" s="29"/>
      <c r="B290" s="5"/>
      <c r="C290" s="4" t="str">
        <f>IF(B290="","",(VLOOKUP(B290,'Inventario de herramientas'!$B$6:$E$1447,2,0)))</f>
        <v/>
      </c>
      <c r="D290" s="16"/>
      <c r="E290" s="16"/>
      <c r="F290" s="16"/>
      <c r="IK290" s="8">
        <v>290</v>
      </c>
      <c r="IL290" s="5" t="s">
        <v>2217</v>
      </c>
    </row>
    <row r="291" spans="1:246" ht="19.5" x14ac:dyDescent="0.35">
      <c r="A291" s="29"/>
      <c r="B291" s="5"/>
      <c r="C291" s="4" t="str">
        <f>IF(B291="","",(VLOOKUP(B291,'Inventario de herramientas'!$B$6:$E$1447,2,0)))</f>
        <v/>
      </c>
      <c r="D291" s="16"/>
      <c r="E291" s="16"/>
      <c r="F291" s="16"/>
      <c r="IK291" s="8">
        <v>291</v>
      </c>
      <c r="IL291" s="5" t="s">
        <v>481</v>
      </c>
    </row>
    <row r="292" spans="1:246" ht="19.5" x14ac:dyDescent="0.35">
      <c r="A292" s="29"/>
      <c r="B292" s="5"/>
      <c r="C292" s="4" t="str">
        <f>IF(B292="","",(VLOOKUP(B292,'Inventario de herramientas'!$B$6:$E$1447,2,0)))</f>
        <v/>
      </c>
      <c r="D292" s="16"/>
      <c r="E292" s="16"/>
      <c r="F292" s="16"/>
      <c r="IK292" s="8">
        <v>292</v>
      </c>
      <c r="IL292" s="5" t="s">
        <v>2218</v>
      </c>
    </row>
    <row r="293" spans="1:246" ht="19.5" x14ac:dyDescent="0.35">
      <c r="A293" s="29"/>
      <c r="B293" s="5"/>
      <c r="C293" s="4" t="str">
        <f>IF(B293="","",(VLOOKUP(B293,'Inventario de herramientas'!$B$6:$E$1447,2,0)))</f>
        <v/>
      </c>
      <c r="D293" s="16"/>
      <c r="E293" s="16"/>
      <c r="F293" s="16"/>
      <c r="IK293" s="8">
        <v>293</v>
      </c>
      <c r="IL293" s="5" t="s">
        <v>1116</v>
      </c>
    </row>
    <row r="294" spans="1:246" ht="19.5" x14ac:dyDescent="0.35">
      <c r="A294" s="29"/>
      <c r="B294" s="5"/>
      <c r="C294" s="4" t="str">
        <f>IF(B294="","",(VLOOKUP(B294,'Inventario de herramientas'!$B$6:$E$1447,2,0)))</f>
        <v/>
      </c>
      <c r="D294" s="16"/>
      <c r="E294" s="16"/>
      <c r="F294" s="16"/>
      <c r="IK294" s="8">
        <v>294</v>
      </c>
      <c r="IL294" s="5" t="s">
        <v>1117</v>
      </c>
    </row>
    <row r="295" spans="1:246" ht="19.5" x14ac:dyDescent="0.35">
      <c r="A295" s="29"/>
      <c r="B295" s="5"/>
      <c r="C295" s="4" t="str">
        <f>IF(B295="","",(VLOOKUP(B295,'Inventario de herramientas'!$B$6:$E$1447,2,0)))</f>
        <v/>
      </c>
      <c r="D295" s="16"/>
      <c r="E295" s="16"/>
      <c r="F295" s="16"/>
      <c r="IK295" s="8">
        <v>295</v>
      </c>
      <c r="IL295" s="13" t="s">
        <v>2220</v>
      </c>
    </row>
    <row r="296" spans="1:246" ht="19.5" x14ac:dyDescent="0.35">
      <c r="A296" s="29"/>
      <c r="B296" s="5"/>
      <c r="C296" s="4" t="str">
        <f>IF(B296="","",(VLOOKUP(B296,'Inventario de herramientas'!$B$6:$E$1447,2,0)))</f>
        <v/>
      </c>
      <c r="D296" s="16"/>
      <c r="E296" s="16"/>
      <c r="F296" s="16"/>
      <c r="IK296" s="8">
        <v>296</v>
      </c>
      <c r="IL296" s="13" t="s">
        <v>1119</v>
      </c>
    </row>
    <row r="297" spans="1:246" ht="19.5" x14ac:dyDescent="0.35">
      <c r="A297" s="29"/>
      <c r="B297" s="5"/>
      <c r="C297" s="4" t="str">
        <f>IF(B297="","",(VLOOKUP(B297,'Inventario de herramientas'!$B$6:$E$1447,2,0)))</f>
        <v/>
      </c>
      <c r="D297" s="16"/>
      <c r="E297" s="16"/>
      <c r="F297" s="16"/>
      <c r="IK297" s="8">
        <v>297</v>
      </c>
      <c r="IL297" s="5" t="s">
        <v>2222</v>
      </c>
    </row>
    <row r="298" spans="1:246" ht="19.5" x14ac:dyDescent="0.35">
      <c r="A298" s="29"/>
      <c r="B298" s="5"/>
      <c r="C298" s="4" t="str">
        <f>IF(B298="","",(VLOOKUP(B298,'Inventario de herramientas'!$B$6:$E$1447,2,0)))</f>
        <v/>
      </c>
      <c r="D298" s="16"/>
      <c r="E298" s="16"/>
      <c r="F298" s="16"/>
      <c r="IK298" s="8">
        <v>298</v>
      </c>
      <c r="IL298" s="5" t="s">
        <v>483</v>
      </c>
    </row>
    <row r="299" spans="1:246" ht="19.5" x14ac:dyDescent="0.35">
      <c r="A299" s="29"/>
      <c r="B299" s="5"/>
      <c r="C299" s="4" t="str">
        <f>IF(B299="","",(VLOOKUP(B299,'Inventario de herramientas'!$B$6:$E$1447,2,0)))</f>
        <v/>
      </c>
      <c r="D299" s="16"/>
      <c r="E299" s="16"/>
      <c r="F299" s="16"/>
      <c r="IK299" s="8">
        <v>299</v>
      </c>
      <c r="IL299" s="5" t="s">
        <v>485</v>
      </c>
    </row>
    <row r="300" spans="1:246" ht="19.5" x14ac:dyDescent="0.35">
      <c r="A300" s="29"/>
      <c r="B300" s="5"/>
      <c r="C300" s="4" t="str">
        <f>IF(B300="","",(VLOOKUP(B300,'Inventario de herramientas'!$B$6:$E$1447,2,0)))</f>
        <v/>
      </c>
      <c r="D300" s="16"/>
      <c r="E300" s="16"/>
      <c r="F300" s="16"/>
      <c r="IK300" s="8">
        <v>300</v>
      </c>
      <c r="IL300" s="5" t="s">
        <v>2224</v>
      </c>
    </row>
    <row r="301" spans="1:246" ht="19.5" x14ac:dyDescent="0.35">
      <c r="A301" s="29"/>
      <c r="B301" s="5"/>
      <c r="C301" s="4" t="str">
        <f>IF(B301="","",(VLOOKUP(B301,'Inventario de herramientas'!$B$6:$E$1447,2,0)))</f>
        <v/>
      </c>
      <c r="D301" s="16"/>
      <c r="E301" s="16"/>
      <c r="F301" s="16"/>
      <c r="IK301" s="8">
        <v>301</v>
      </c>
      <c r="IL301" s="5" t="s">
        <v>2226</v>
      </c>
    </row>
    <row r="302" spans="1:246" ht="19.5" x14ac:dyDescent="0.35">
      <c r="A302" s="29"/>
      <c r="B302" s="5"/>
      <c r="C302" s="4" t="str">
        <f>IF(B302="","",(VLOOKUP(B302,'Inventario de herramientas'!$B$6:$E$1447,2,0)))</f>
        <v/>
      </c>
      <c r="D302" s="16"/>
      <c r="E302" s="16"/>
      <c r="F302" s="16"/>
      <c r="IK302" s="8">
        <v>302</v>
      </c>
      <c r="IL302" s="13" t="s">
        <v>1121</v>
      </c>
    </row>
    <row r="303" spans="1:246" ht="19.5" x14ac:dyDescent="0.35">
      <c r="A303" s="29"/>
      <c r="B303" s="5"/>
      <c r="C303" s="4" t="str">
        <f>IF(B303="","",(VLOOKUP(B303,'Inventario de herramientas'!$B$6:$E$1447,2,0)))</f>
        <v/>
      </c>
      <c r="D303" s="16"/>
      <c r="E303" s="16"/>
      <c r="F303" s="16"/>
      <c r="IK303" s="8">
        <v>303</v>
      </c>
      <c r="IL303" s="13" t="s">
        <v>486</v>
      </c>
    </row>
    <row r="304" spans="1:246" ht="19.5" x14ac:dyDescent="0.35">
      <c r="A304" s="29"/>
      <c r="B304" s="5"/>
      <c r="C304" s="4" t="str">
        <f>IF(B304="","",(VLOOKUP(B304,'Inventario de herramientas'!$B$6:$E$1447,2,0)))</f>
        <v/>
      </c>
      <c r="D304" s="16"/>
      <c r="E304" s="16"/>
      <c r="F304" s="16"/>
      <c r="IK304" s="8">
        <v>304</v>
      </c>
      <c r="IL304" s="13" t="s">
        <v>1123</v>
      </c>
    </row>
    <row r="305" spans="1:246" ht="19.5" x14ac:dyDescent="0.35">
      <c r="A305" s="29"/>
      <c r="B305" s="5"/>
      <c r="C305" s="4" t="str">
        <f>IF(B305="","",(VLOOKUP(B305,'Inventario de herramientas'!$B$6:$E$1447,2,0)))</f>
        <v/>
      </c>
      <c r="D305" s="16"/>
      <c r="E305" s="16"/>
      <c r="F305" s="16"/>
      <c r="IK305" s="8">
        <v>305</v>
      </c>
      <c r="IL305" s="5" t="s">
        <v>1125</v>
      </c>
    </row>
    <row r="306" spans="1:246" ht="19.5" x14ac:dyDescent="0.35">
      <c r="A306" s="29"/>
      <c r="B306" s="5"/>
      <c r="C306" s="4" t="str">
        <f>IF(B306="","",(VLOOKUP(B306,'Inventario de herramientas'!$B$6:$E$1447,2,0)))</f>
        <v/>
      </c>
      <c r="D306" s="16"/>
      <c r="E306" s="16"/>
      <c r="F306" s="16"/>
      <c r="IK306" s="8">
        <v>306</v>
      </c>
      <c r="IL306" s="5" t="s">
        <v>488</v>
      </c>
    </row>
    <row r="307" spans="1:246" ht="19.5" x14ac:dyDescent="0.35">
      <c r="A307" s="29"/>
      <c r="B307" s="5"/>
      <c r="C307" s="4" t="str">
        <f>IF(B307="","",(VLOOKUP(B307,'Inventario de herramientas'!$B$6:$E$1447,2,0)))</f>
        <v/>
      </c>
      <c r="D307" s="16"/>
      <c r="E307" s="16"/>
      <c r="F307" s="16"/>
      <c r="IK307" s="8">
        <v>307</v>
      </c>
      <c r="IL307" s="5" t="s">
        <v>490</v>
      </c>
    </row>
    <row r="308" spans="1:246" ht="19.5" x14ac:dyDescent="0.35">
      <c r="A308" s="29"/>
      <c r="B308" s="5"/>
      <c r="C308" s="4" t="str">
        <f>IF(B308="","",(VLOOKUP(B308,'Inventario de herramientas'!$B$6:$E$1447,2,0)))</f>
        <v/>
      </c>
      <c r="D308" s="16"/>
      <c r="E308" s="16"/>
      <c r="F308" s="16"/>
      <c r="IK308" s="8">
        <v>308</v>
      </c>
      <c r="IL308" s="5" t="s">
        <v>2228</v>
      </c>
    </row>
    <row r="309" spans="1:246" ht="19.5" x14ac:dyDescent="0.35">
      <c r="A309" s="29"/>
      <c r="B309" s="5"/>
      <c r="C309" s="4" t="str">
        <f>IF(B309="","",(VLOOKUP(B309,'Inventario de herramientas'!$B$6:$E$1447,2,0)))</f>
        <v/>
      </c>
      <c r="D309" s="16"/>
      <c r="E309" s="16"/>
      <c r="F309" s="16"/>
      <c r="IK309" s="8">
        <v>309</v>
      </c>
      <c r="IL309" s="5" t="s">
        <v>492</v>
      </c>
    </row>
    <row r="310" spans="1:246" ht="19.5" x14ac:dyDescent="0.35">
      <c r="A310" s="29"/>
      <c r="B310" s="5"/>
      <c r="C310" s="4" t="str">
        <f>IF(B310="","",(VLOOKUP(B310,'Inventario de herramientas'!$B$6:$E$1447,2,0)))</f>
        <v/>
      </c>
      <c r="D310" s="16"/>
      <c r="E310" s="16"/>
      <c r="F310" s="16"/>
      <c r="IK310" s="8">
        <v>310</v>
      </c>
      <c r="IL310" s="5" t="s">
        <v>493</v>
      </c>
    </row>
    <row r="311" spans="1:246" ht="19.5" x14ac:dyDescent="0.35">
      <c r="A311" s="29"/>
      <c r="B311" s="5"/>
      <c r="C311" s="4" t="str">
        <f>IF(B311="","",(VLOOKUP(B311,'Inventario de herramientas'!$B$6:$E$1447,2,0)))</f>
        <v/>
      </c>
      <c r="D311" s="16"/>
      <c r="E311" s="16"/>
      <c r="F311" s="16"/>
      <c r="IK311" s="8">
        <v>311</v>
      </c>
      <c r="IL311" s="5" t="s">
        <v>1127</v>
      </c>
    </row>
    <row r="312" spans="1:246" ht="19.5" x14ac:dyDescent="0.35">
      <c r="A312" s="29"/>
      <c r="B312" s="5"/>
      <c r="C312" s="4" t="str">
        <f>IF(B312="","",(VLOOKUP(B312,'Inventario de herramientas'!$B$6:$E$1447,2,0)))</f>
        <v/>
      </c>
      <c r="D312" s="16"/>
      <c r="E312" s="16"/>
      <c r="F312" s="16"/>
      <c r="IK312" s="8">
        <v>312</v>
      </c>
      <c r="IL312" s="5" t="s">
        <v>495</v>
      </c>
    </row>
    <row r="313" spans="1:246" ht="19.5" x14ac:dyDescent="0.35">
      <c r="A313" s="29"/>
      <c r="B313" s="5"/>
      <c r="C313" s="4" t="str">
        <f>IF(B313="","",(VLOOKUP(B313,'Inventario de herramientas'!$B$6:$E$1447,2,0)))</f>
        <v/>
      </c>
      <c r="D313" s="16"/>
      <c r="E313" s="16"/>
      <c r="F313" s="16"/>
      <c r="IK313" s="8">
        <v>313</v>
      </c>
      <c r="IL313" s="5" t="s">
        <v>496</v>
      </c>
    </row>
    <row r="314" spans="1:246" ht="19.5" x14ac:dyDescent="0.35">
      <c r="A314" s="29"/>
      <c r="B314" s="5"/>
      <c r="C314" s="4" t="str">
        <f>IF(B314="","",(VLOOKUP(B314,'Inventario de herramientas'!$B$6:$E$1447,2,0)))</f>
        <v/>
      </c>
      <c r="D314" s="16"/>
      <c r="E314" s="16"/>
      <c r="F314" s="16"/>
      <c r="IK314" s="8">
        <v>314</v>
      </c>
      <c r="IL314" s="5" t="s">
        <v>2230</v>
      </c>
    </row>
    <row r="315" spans="1:246" ht="19.5" x14ac:dyDescent="0.35">
      <c r="A315" s="29"/>
      <c r="B315" s="5"/>
      <c r="C315" s="4" t="str">
        <f>IF(B315="","",(VLOOKUP(B315,'Inventario de herramientas'!$B$6:$E$1447,2,0)))</f>
        <v/>
      </c>
      <c r="D315" s="16"/>
      <c r="E315" s="16"/>
      <c r="F315" s="16"/>
      <c r="IK315" s="8">
        <v>315</v>
      </c>
      <c r="IL315" s="5" t="s">
        <v>2232</v>
      </c>
    </row>
    <row r="316" spans="1:246" ht="19.5" x14ac:dyDescent="0.35">
      <c r="A316" s="29"/>
      <c r="B316" s="5"/>
      <c r="C316" s="4" t="str">
        <f>IF(B316="","",(VLOOKUP(B316,'Inventario de herramientas'!$B$6:$E$1447,2,0)))</f>
        <v/>
      </c>
      <c r="D316" s="16"/>
      <c r="E316" s="16"/>
      <c r="F316" s="16"/>
      <c r="IK316" s="8">
        <v>316</v>
      </c>
      <c r="IL316" s="5" t="s">
        <v>2233</v>
      </c>
    </row>
    <row r="317" spans="1:246" ht="19.5" x14ac:dyDescent="0.35">
      <c r="A317" s="29"/>
      <c r="B317" s="5"/>
      <c r="C317" s="4" t="str">
        <f>IF(B317="","",(VLOOKUP(B317,'Inventario de herramientas'!$B$6:$E$1447,2,0)))</f>
        <v/>
      </c>
      <c r="D317" s="16"/>
      <c r="E317" s="16"/>
      <c r="F317" s="16"/>
      <c r="IK317" s="8">
        <v>317</v>
      </c>
      <c r="IL317" s="5" t="s">
        <v>497</v>
      </c>
    </row>
    <row r="318" spans="1:246" ht="19.5" x14ac:dyDescent="0.35">
      <c r="A318" s="29"/>
      <c r="B318" s="5"/>
      <c r="C318" s="4" t="str">
        <f>IF(B318="","",(VLOOKUP(B318,'Inventario de herramientas'!$B$6:$E$1447,2,0)))</f>
        <v/>
      </c>
      <c r="D318" s="16"/>
      <c r="E318" s="16"/>
      <c r="F318" s="16"/>
      <c r="IK318" s="8">
        <v>318</v>
      </c>
      <c r="IL318" s="5" t="s">
        <v>2234</v>
      </c>
    </row>
    <row r="319" spans="1:246" ht="19.5" x14ac:dyDescent="0.35">
      <c r="A319" s="29"/>
      <c r="B319" s="5"/>
      <c r="C319" s="4" t="str">
        <f>IF(B319="","",(VLOOKUP(B319,'Inventario de herramientas'!$B$6:$E$1447,2,0)))</f>
        <v/>
      </c>
      <c r="D319" s="16"/>
      <c r="E319" s="16"/>
      <c r="F319" s="16"/>
      <c r="IK319" s="8">
        <v>319</v>
      </c>
      <c r="IL319" s="5" t="s">
        <v>498</v>
      </c>
    </row>
    <row r="320" spans="1:246" ht="19.5" x14ac:dyDescent="0.35">
      <c r="A320" s="29"/>
      <c r="B320" s="5"/>
      <c r="C320" s="4" t="str">
        <f>IF(B320="","",(VLOOKUP(B320,'Inventario de herramientas'!$B$6:$E$1447,2,0)))</f>
        <v/>
      </c>
      <c r="D320" s="16"/>
      <c r="E320" s="16"/>
      <c r="F320" s="16"/>
      <c r="IK320" s="8">
        <v>320</v>
      </c>
      <c r="IL320" s="5" t="s">
        <v>2235</v>
      </c>
    </row>
    <row r="321" spans="1:246" ht="19.5" x14ac:dyDescent="0.35">
      <c r="A321" s="29"/>
      <c r="B321" s="5"/>
      <c r="C321" s="4" t="str">
        <f>IF(B321="","",(VLOOKUP(B321,'Inventario de herramientas'!$B$6:$E$1447,2,0)))</f>
        <v/>
      </c>
      <c r="D321" s="16"/>
      <c r="E321" s="16"/>
      <c r="F321" s="16"/>
      <c r="IK321" s="8">
        <v>321</v>
      </c>
      <c r="IL321" s="5" t="s">
        <v>500</v>
      </c>
    </row>
    <row r="322" spans="1:246" ht="19.5" x14ac:dyDescent="0.35">
      <c r="A322" s="29"/>
      <c r="B322" s="5"/>
      <c r="C322" s="4" t="str">
        <f>IF(B322="","",(VLOOKUP(B322,'Inventario de herramientas'!$B$6:$E$1447,2,0)))</f>
        <v/>
      </c>
      <c r="D322" s="16"/>
      <c r="E322" s="16"/>
      <c r="F322" s="16"/>
      <c r="IK322" s="8">
        <v>322</v>
      </c>
      <c r="IL322" s="5" t="s">
        <v>2237</v>
      </c>
    </row>
    <row r="323" spans="1:246" ht="19.5" x14ac:dyDescent="0.35">
      <c r="A323" s="29"/>
      <c r="B323" s="5"/>
      <c r="C323" s="4" t="str">
        <f>IF(B323="","",(VLOOKUP(B323,'Inventario de herramientas'!$B$6:$E$1447,2,0)))</f>
        <v/>
      </c>
      <c r="D323" s="16"/>
      <c r="E323" s="16"/>
      <c r="F323" s="16"/>
      <c r="IK323" s="8">
        <v>323</v>
      </c>
      <c r="IL323" s="5" t="s">
        <v>502</v>
      </c>
    </row>
    <row r="324" spans="1:246" ht="19.5" x14ac:dyDescent="0.35">
      <c r="A324" s="29"/>
      <c r="B324" s="5"/>
      <c r="C324" s="4" t="str">
        <f>IF(B324="","",(VLOOKUP(B324,'Inventario de herramientas'!$B$6:$E$1447,2,0)))</f>
        <v/>
      </c>
      <c r="D324" s="16"/>
      <c r="E324" s="16"/>
      <c r="F324" s="16"/>
      <c r="IK324" s="8">
        <v>324</v>
      </c>
      <c r="IL324" s="5" t="s">
        <v>504</v>
      </c>
    </row>
    <row r="325" spans="1:246" ht="19.5" x14ac:dyDescent="0.35">
      <c r="A325" s="29"/>
      <c r="B325" s="5"/>
      <c r="C325" s="4" t="str">
        <f>IF(B325="","",(VLOOKUP(B325,'Inventario de herramientas'!$B$6:$E$1447,2,0)))</f>
        <v/>
      </c>
      <c r="D325" s="16"/>
      <c r="E325" s="16"/>
      <c r="F325" s="16"/>
      <c r="IK325" s="8">
        <v>325</v>
      </c>
      <c r="IL325" s="5" t="s">
        <v>2239</v>
      </c>
    </row>
    <row r="326" spans="1:246" ht="19.5" x14ac:dyDescent="0.35">
      <c r="A326" s="29"/>
      <c r="B326" s="5"/>
      <c r="C326" s="4" t="str">
        <f>IF(B326="","",(VLOOKUP(B326,'Inventario de herramientas'!$B$6:$E$1447,2,0)))</f>
        <v/>
      </c>
      <c r="D326" s="16"/>
      <c r="E326" s="16"/>
      <c r="F326" s="16"/>
      <c r="IK326" s="8">
        <v>326</v>
      </c>
      <c r="IL326" s="5" t="s">
        <v>505</v>
      </c>
    </row>
    <row r="327" spans="1:246" ht="19.5" x14ac:dyDescent="0.35">
      <c r="A327" s="29"/>
      <c r="B327" s="5"/>
      <c r="C327" s="4" t="str">
        <f>IF(B327="","",(VLOOKUP(B327,'Inventario de herramientas'!$B$6:$E$1447,2,0)))</f>
        <v/>
      </c>
      <c r="D327" s="16"/>
      <c r="E327" s="16"/>
      <c r="F327" s="16"/>
      <c r="IK327" s="8">
        <v>327</v>
      </c>
      <c r="IL327" s="5" t="s">
        <v>507</v>
      </c>
    </row>
    <row r="328" spans="1:246" ht="19.5" x14ac:dyDescent="0.35">
      <c r="A328" s="29"/>
      <c r="B328" s="5"/>
      <c r="C328" s="4" t="str">
        <f>IF(B328="","",(VLOOKUP(B328,'Inventario de herramientas'!$B$6:$E$1447,2,0)))</f>
        <v/>
      </c>
      <c r="D328" s="16"/>
      <c r="E328" s="16"/>
      <c r="F328" s="16"/>
      <c r="IK328" s="8">
        <v>328</v>
      </c>
      <c r="IL328" s="5" t="s">
        <v>509</v>
      </c>
    </row>
    <row r="329" spans="1:246" ht="19.5" x14ac:dyDescent="0.35">
      <c r="A329" s="29"/>
      <c r="B329" s="5"/>
      <c r="C329" s="4" t="str">
        <f>IF(B329="","",(VLOOKUP(B329,'Inventario de herramientas'!$B$6:$E$1447,2,0)))</f>
        <v/>
      </c>
      <c r="D329" s="16"/>
      <c r="E329" s="16"/>
      <c r="F329" s="16"/>
      <c r="IK329" s="8">
        <v>329</v>
      </c>
      <c r="IL329" s="5" t="s">
        <v>1129</v>
      </c>
    </row>
    <row r="330" spans="1:246" ht="19.5" x14ac:dyDescent="0.35">
      <c r="A330" s="29"/>
      <c r="B330" s="5"/>
      <c r="C330" s="4" t="str">
        <f>IF(B330="","",(VLOOKUP(B330,'Inventario de herramientas'!$B$6:$E$1447,2,0)))</f>
        <v/>
      </c>
      <c r="D330" s="16"/>
      <c r="E330" s="16"/>
      <c r="F330" s="16"/>
      <c r="IK330" s="8">
        <v>330</v>
      </c>
      <c r="IL330" s="5" t="s">
        <v>511</v>
      </c>
    </row>
    <row r="331" spans="1:246" ht="19.5" x14ac:dyDescent="0.35">
      <c r="A331" s="29"/>
      <c r="B331" s="5"/>
      <c r="C331" s="4" t="str">
        <f>IF(B331="","",(VLOOKUP(B331,'Inventario de herramientas'!$B$6:$E$1447,2,0)))</f>
        <v/>
      </c>
      <c r="D331" s="16"/>
      <c r="E331" s="16"/>
      <c r="F331" s="16"/>
      <c r="IK331" s="8">
        <v>331</v>
      </c>
      <c r="IL331" s="5" t="s">
        <v>2241</v>
      </c>
    </row>
    <row r="332" spans="1:246" ht="19.5" x14ac:dyDescent="0.35">
      <c r="A332" s="29"/>
      <c r="B332" s="5"/>
      <c r="C332" s="4" t="str">
        <f>IF(B332="","",(VLOOKUP(B332,'Inventario de herramientas'!$B$6:$E$1447,2,0)))</f>
        <v/>
      </c>
      <c r="D332" s="16"/>
      <c r="E332" s="16"/>
      <c r="F332" s="16"/>
      <c r="IK332" s="8">
        <v>332</v>
      </c>
      <c r="IL332" s="5" t="s">
        <v>512</v>
      </c>
    </row>
    <row r="333" spans="1:246" ht="19.5" x14ac:dyDescent="0.35">
      <c r="A333" s="29"/>
      <c r="B333" s="5"/>
      <c r="C333" s="4" t="str">
        <f>IF(B333="","",(VLOOKUP(B333,'Inventario de herramientas'!$B$6:$E$1447,2,0)))</f>
        <v/>
      </c>
      <c r="D333" s="16"/>
      <c r="E333" s="16"/>
      <c r="F333" s="16"/>
      <c r="IK333" s="8">
        <v>333</v>
      </c>
      <c r="IL333" s="5" t="s">
        <v>2243</v>
      </c>
    </row>
    <row r="334" spans="1:246" ht="19.5" x14ac:dyDescent="0.35">
      <c r="A334" s="29"/>
      <c r="B334" s="5"/>
      <c r="C334" s="4" t="str">
        <f>IF(B334="","",(VLOOKUP(B334,'Inventario de herramientas'!$B$6:$E$1447,2,0)))</f>
        <v/>
      </c>
      <c r="D334" s="16"/>
      <c r="E334" s="16"/>
      <c r="F334" s="16"/>
      <c r="IK334" s="8">
        <v>334</v>
      </c>
      <c r="IL334" s="5" t="s">
        <v>2245</v>
      </c>
    </row>
    <row r="335" spans="1:246" ht="19.5" x14ac:dyDescent="0.35">
      <c r="A335" s="29"/>
      <c r="B335" s="5"/>
      <c r="C335" s="4" t="str">
        <f>IF(B335="","",(VLOOKUP(B335,'Inventario de herramientas'!$B$6:$E$1447,2,0)))</f>
        <v/>
      </c>
      <c r="D335" s="16"/>
      <c r="E335" s="16"/>
      <c r="F335" s="16"/>
      <c r="IK335" s="8">
        <v>335</v>
      </c>
      <c r="IL335" s="5" t="s">
        <v>2247</v>
      </c>
    </row>
    <row r="336" spans="1:246" ht="19.5" x14ac:dyDescent="0.35">
      <c r="A336" s="29"/>
      <c r="B336" s="5"/>
      <c r="C336" s="4" t="str">
        <f>IF(B336="","",(VLOOKUP(B336,'Inventario de herramientas'!$B$6:$E$1447,2,0)))</f>
        <v/>
      </c>
      <c r="D336" s="16"/>
      <c r="E336" s="16"/>
      <c r="F336" s="16"/>
      <c r="IK336" s="8">
        <v>336</v>
      </c>
      <c r="IL336" s="5" t="s">
        <v>2248</v>
      </c>
    </row>
    <row r="337" spans="1:246" ht="19.5" x14ac:dyDescent="0.35">
      <c r="A337" s="29"/>
      <c r="B337" s="5"/>
      <c r="C337" s="4" t="str">
        <f>IF(B337="","",(VLOOKUP(B337,'Inventario de herramientas'!$B$6:$E$1447,2,0)))</f>
        <v/>
      </c>
      <c r="D337" s="16"/>
      <c r="E337" s="16"/>
      <c r="F337" s="16"/>
      <c r="IK337" s="8">
        <v>337</v>
      </c>
      <c r="IL337" s="5" t="s">
        <v>2249</v>
      </c>
    </row>
    <row r="338" spans="1:246" ht="19.5" x14ac:dyDescent="0.35">
      <c r="A338" s="29"/>
      <c r="B338" s="5"/>
      <c r="C338" s="4" t="str">
        <f>IF(B338="","",(VLOOKUP(B338,'Inventario de herramientas'!$B$6:$E$1447,2,0)))</f>
        <v/>
      </c>
      <c r="D338" s="16"/>
      <c r="E338" s="16"/>
      <c r="F338" s="16"/>
      <c r="IK338" s="8">
        <v>338</v>
      </c>
      <c r="IL338" s="5" t="s">
        <v>514</v>
      </c>
    </row>
    <row r="339" spans="1:246" ht="19.5" x14ac:dyDescent="0.35">
      <c r="A339" s="29"/>
      <c r="B339" s="5"/>
      <c r="C339" s="4" t="str">
        <f>IF(B339="","",(VLOOKUP(B339,'Inventario de herramientas'!$B$6:$E$1447,2,0)))</f>
        <v/>
      </c>
      <c r="D339" s="16"/>
      <c r="E339" s="16"/>
      <c r="F339" s="16"/>
      <c r="IK339" s="8">
        <v>339</v>
      </c>
      <c r="IL339" s="5" t="s">
        <v>2251</v>
      </c>
    </row>
    <row r="340" spans="1:246" ht="19.5" x14ac:dyDescent="0.35">
      <c r="A340" s="29"/>
      <c r="B340" s="5"/>
      <c r="C340" s="4" t="str">
        <f>IF(B340="","",(VLOOKUP(B340,'Inventario de herramientas'!$B$6:$E$1447,2,0)))</f>
        <v/>
      </c>
      <c r="D340" s="16"/>
      <c r="E340" s="16"/>
      <c r="F340" s="16"/>
      <c r="IK340" s="8">
        <v>340</v>
      </c>
      <c r="IL340" s="5" t="s">
        <v>516</v>
      </c>
    </row>
    <row r="341" spans="1:246" ht="19.5" x14ac:dyDescent="0.35">
      <c r="A341" s="29"/>
      <c r="B341" s="5"/>
      <c r="C341" s="4" t="str">
        <f>IF(B341="","",(VLOOKUP(B341,'Inventario de herramientas'!$B$6:$E$1447,2,0)))</f>
        <v/>
      </c>
      <c r="D341" s="16"/>
      <c r="E341" s="16"/>
      <c r="F341" s="16"/>
      <c r="IK341" s="8">
        <v>341</v>
      </c>
      <c r="IL341" s="5" t="s">
        <v>2253</v>
      </c>
    </row>
    <row r="342" spans="1:246" ht="19.5" x14ac:dyDescent="0.35">
      <c r="A342" s="29"/>
      <c r="B342" s="5"/>
      <c r="C342" s="4" t="str">
        <f>IF(B342="","",(VLOOKUP(B342,'Inventario de herramientas'!$B$6:$E$1447,2,0)))</f>
        <v/>
      </c>
      <c r="D342" s="16"/>
      <c r="E342" s="16"/>
      <c r="F342" s="16"/>
      <c r="IK342" s="8">
        <v>342</v>
      </c>
      <c r="IL342" s="5" t="s">
        <v>2255</v>
      </c>
    </row>
    <row r="343" spans="1:246" ht="19.5" x14ac:dyDescent="0.35">
      <c r="A343" s="29"/>
      <c r="B343" s="5"/>
      <c r="C343" s="4" t="str">
        <f>IF(B343="","",(VLOOKUP(B343,'Inventario de herramientas'!$B$6:$E$1447,2,0)))</f>
        <v/>
      </c>
      <c r="D343" s="16"/>
      <c r="E343" s="16"/>
      <c r="F343" s="16"/>
      <c r="IK343" s="8">
        <v>343</v>
      </c>
      <c r="IL343" s="5" t="s">
        <v>518</v>
      </c>
    </row>
    <row r="344" spans="1:246" ht="19.5" x14ac:dyDescent="0.35">
      <c r="A344" s="29"/>
      <c r="B344" s="5"/>
      <c r="C344" s="4" t="str">
        <f>IF(B344="","",(VLOOKUP(B344,'Inventario de herramientas'!$B$6:$E$1447,2,0)))</f>
        <v/>
      </c>
      <c r="D344" s="16"/>
      <c r="E344" s="16"/>
      <c r="F344" s="16"/>
      <c r="IK344" s="8">
        <v>344</v>
      </c>
      <c r="IL344" s="5" t="s">
        <v>520</v>
      </c>
    </row>
    <row r="345" spans="1:246" ht="19.5" x14ac:dyDescent="0.35">
      <c r="A345" s="29"/>
      <c r="B345" s="5"/>
      <c r="C345" s="4" t="str">
        <f>IF(B345="","",(VLOOKUP(B345,'Inventario de herramientas'!$B$6:$E$1447,2,0)))</f>
        <v/>
      </c>
      <c r="D345" s="16"/>
      <c r="E345" s="16"/>
      <c r="F345" s="16"/>
      <c r="IK345" s="8">
        <v>345</v>
      </c>
      <c r="IL345" s="5" t="s">
        <v>1130</v>
      </c>
    </row>
    <row r="346" spans="1:246" ht="19.5" x14ac:dyDescent="0.35">
      <c r="A346" s="29"/>
      <c r="B346" s="5"/>
      <c r="C346" s="4" t="str">
        <f>IF(B346="","",(VLOOKUP(B346,'Inventario de herramientas'!$B$6:$E$1447,2,0)))</f>
        <v/>
      </c>
      <c r="D346" s="16"/>
      <c r="E346" s="16"/>
      <c r="F346" s="16"/>
      <c r="IK346" s="8">
        <v>346</v>
      </c>
      <c r="IL346" s="5" t="s">
        <v>2257</v>
      </c>
    </row>
    <row r="347" spans="1:246" ht="19.5" x14ac:dyDescent="0.35">
      <c r="A347" s="29"/>
      <c r="B347" s="5"/>
      <c r="C347" s="4" t="str">
        <f>IF(B347="","",(VLOOKUP(B347,'Inventario de herramientas'!$B$6:$E$1447,2,0)))</f>
        <v/>
      </c>
      <c r="D347" s="16"/>
      <c r="E347" s="16"/>
      <c r="F347" s="16"/>
      <c r="IK347" s="8">
        <v>347</v>
      </c>
      <c r="IL347" s="5" t="s">
        <v>2259</v>
      </c>
    </row>
    <row r="348" spans="1:246" ht="19.5" x14ac:dyDescent="0.35">
      <c r="A348" s="29"/>
      <c r="B348" s="5"/>
      <c r="C348" s="4" t="str">
        <f>IF(B348="","",(VLOOKUP(B348,'Inventario de herramientas'!$B$6:$E$1447,2,0)))</f>
        <v/>
      </c>
      <c r="D348" s="16"/>
      <c r="E348" s="16"/>
      <c r="F348" s="16"/>
      <c r="IK348" s="8">
        <v>348</v>
      </c>
      <c r="IL348" s="5" t="s">
        <v>522</v>
      </c>
    </row>
    <row r="349" spans="1:246" ht="19.5" x14ac:dyDescent="0.35">
      <c r="A349" s="29"/>
      <c r="B349" s="5"/>
      <c r="C349" s="4" t="str">
        <f>IF(B349="","",(VLOOKUP(B349,'Inventario de herramientas'!$B$6:$E$1447,2,0)))</f>
        <v/>
      </c>
      <c r="D349" s="16"/>
      <c r="E349" s="16"/>
      <c r="F349" s="16"/>
      <c r="IK349" s="8">
        <v>349</v>
      </c>
      <c r="IL349" s="5" t="s">
        <v>2261</v>
      </c>
    </row>
    <row r="350" spans="1:246" ht="19.5" x14ac:dyDescent="0.35">
      <c r="A350" s="29"/>
      <c r="B350" s="5"/>
      <c r="C350" s="4" t="str">
        <f>IF(B350="","",(VLOOKUP(B350,'Inventario de herramientas'!$B$6:$E$1447,2,0)))</f>
        <v/>
      </c>
      <c r="D350" s="16"/>
      <c r="E350" s="16"/>
      <c r="F350" s="16"/>
      <c r="IK350" s="8">
        <v>350</v>
      </c>
      <c r="IL350" s="5" t="s">
        <v>2263</v>
      </c>
    </row>
    <row r="351" spans="1:246" ht="19.5" x14ac:dyDescent="0.35">
      <c r="A351" s="29"/>
      <c r="B351" s="5"/>
      <c r="C351" s="4" t="str">
        <f>IF(B351="","",(VLOOKUP(B351,'Inventario de herramientas'!$B$6:$E$1447,2,0)))</f>
        <v/>
      </c>
      <c r="D351" s="16"/>
      <c r="E351" s="16"/>
      <c r="F351" s="16"/>
      <c r="IK351" s="8">
        <v>351</v>
      </c>
      <c r="IL351" s="5" t="s">
        <v>2265</v>
      </c>
    </row>
    <row r="352" spans="1:246" ht="19.5" x14ac:dyDescent="0.35">
      <c r="A352" s="29"/>
      <c r="B352" s="5"/>
      <c r="C352" s="4" t="str">
        <f>IF(B352="","",(VLOOKUP(B352,'Inventario de herramientas'!$B$6:$E$1447,2,0)))</f>
        <v/>
      </c>
      <c r="D352" s="16"/>
      <c r="E352" s="16"/>
      <c r="F352" s="16"/>
      <c r="IK352" s="8">
        <v>352</v>
      </c>
      <c r="IL352" s="5" t="s">
        <v>2267</v>
      </c>
    </row>
    <row r="353" spans="1:246" ht="19.5" x14ac:dyDescent="0.35">
      <c r="A353" s="29"/>
      <c r="B353" s="5"/>
      <c r="C353" s="4" t="str">
        <f>IF(B353="","",(VLOOKUP(B353,'Inventario de herramientas'!$B$6:$E$1447,2,0)))</f>
        <v/>
      </c>
      <c r="D353" s="16"/>
      <c r="E353" s="16"/>
      <c r="F353" s="16"/>
      <c r="IK353" s="8">
        <v>353</v>
      </c>
      <c r="IL353" s="5" t="s">
        <v>2269</v>
      </c>
    </row>
    <row r="354" spans="1:246" ht="19.5" x14ac:dyDescent="0.35">
      <c r="A354" s="29"/>
      <c r="B354" s="5"/>
      <c r="C354" s="4" t="str">
        <f>IF(B354="","",(VLOOKUP(B354,'Inventario de herramientas'!$B$6:$E$1447,2,0)))</f>
        <v/>
      </c>
      <c r="D354" s="16"/>
      <c r="E354" s="16"/>
      <c r="F354" s="16"/>
      <c r="IK354" s="8">
        <v>354</v>
      </c>
      <c r="IL354" s="5" t="s">
        <v>2271</v>
      </c>
    </row>
    <row r="355" spans="1:246" ht="19.5" x14ac:dyDescent="0.35">
      <c r="A355" s="29"/>
      <c r="B355" s="5"/>
      <c r="C355" s="4" t="str">
        <f>IF(B355="","",(VLOOKUP(B355,'Inventario de herramientas'!$B$6:$E$1447,2,0)))</f>
        <v/>
      </c>
      <c r="D355" s="16"/>
      <c r="E355" s="16"/>
      <c r="F355" s="16"/>
      <c r="IK355" s="8">
        <v>355</v>
      </c>
      <c r="IL355" s="5" t="s">
        <v>2273</v>
      </c>
    </row>
    <row r="356" spans="1:246" ht="19.5" x14ac:dyDescent="0.35">
      <c r="A356" s="29"/>
      <c r="B356" s="5"/>
      <c r="C356" s="4" t="str">
        <f>IF(B356="","",(VLOOKUP(B356,'Inventario de herramientas'!$B$6:$E$1447,2,0)))</f>
        <v/>
      </c>
      <c r="D356" s="16"/>
      <c r="E356" s="16"/>
      <c r="F356" s="16"/>
      <c r="IK356" s="8">
        <v>356</v>
      </c>
      <c r="IL356" s="5" t="s">
        <v>2274</v>
      </c>
    </row>
    <row r="357" spans="1:246" ht="19.5" x14ac:dyDescent="0.35">
      <c r="A357" s="29"/>
      <c r="B357" s="5"/>
      <c r="C357" s="4" t="str">
        <f>IF(B357="","",(VLOOKUP(B357,'Inventario de herramientas'!$B$6:$E$1447,2,0)))</f>
        <v/>
      </c>
      <c r="D357" s="16"/>
      <c r="E357" s="16"/>
      <c r="F357" s="16"/>
      <c r="IK357" s="8">
        <v>357</v>
      </c>
      <c r="IL357" s="5" t="s">
        <v>2276</v>
      </c>
    </row>
    <row r="358" spans="1:246" ht="19.5" x14ac:dyDescent="0.35">
      <c r="A358" s="29"/>
      <c r="B358" s="5"/>
      <c r="C358" s="4" t="str">
        <f>IF(B358="","",(VLOOKUP(B358,'Inventario de herramientas'!$B$6:$E$1447,2,0)))</f>
        <v/>
      </c>
      <c r="D358" s="16"/>
      <c r="E358" s="16"/>
      <c r="F358" s="16"/>
      <c r="IK358" s="8">
        <v>358</v>
      </c>
      <c r="IL358" s="5" t="s">
        <v>2278</v>
      </c>
    </row>
    <row r="359" spans="1:246" ht="19.5" x14ac:dyDescent="0.35">
      <c r="A359" s="29"/>
      <c r="B359" s="5"/>
      <c r="C359" s="4" t="str">
        <f>IF(B359="","",(VLOOKUP(B359,'Inventario de herramientas'!$B$6:$E$1447,2,0)))</f>
        <v/>
      </c>
      <c r="D359" s="16"/>
      <c r="E359" s="16"/>
      <c r="F359" s="16"/>
      <c r="IK359" s="8">
        <v>359</v>
      </c>
      <c r="IL359" s="5" t="s">
        <v>2280</v>
      </c>
    </row>
    <row r="360" spans="1:246" ht="19.5" x14ac:dyDescent="0.35">
      <c r="A360" s="29"/>
      <c r="B360" s="5"/>
      <c r="C360" s="4" t="str">
        <f>IF(B360="","",(VLOOKUP(B360,'Inventario de herramientas'!$B$6:$E$1447,2,0)))</f>
        <v/>
      </c>
      <c r="D360" s="16"/>
      <c r="E360" s="16"/>
      <c r="F360" s="16"/>
      <c r="IK360" s="8">
        <v>360</v>
      </c>
      <c r="IL360" s="5" t="s">
        <v>2282</v>
      </c>
    </row>
    <row r="361" spans="1:246" ht="19.5" x14ac:dyDescent="0.35">
      <c r="A361" s="29"/>
      <c r="B361" s="5"/>
      <c r="C361" s="4" t="str">
        <f>IF(B361="","",(VLOOKUP(B361,'Inventario de herramientas'!$B$6:$E$1447,2,0)))</f>
        <v/>
      </c>
      <c r="D361" s="16"/>
      <c r="E361" s="16"/>
      <c r="F361" s="16"/>
      <c r="IK361" s="8">
        <v>361</v>
      </c>
      <c r="IL361" s="5" t="s">
        <v>2283</v>
      </c>
    </row>
    <row r="362" spans="1:246" ht="19.5" x14ac:dyDescent="0.35">
      <c r="A362" s="29"/>
      <c r="B362" s="5"/>
      <c r="C362" s="4" t="str">
        <f>IF(B362="","",(VLOOKUP(B362,'Inventario de herramientas'!$B$6:$E$1447,2,0)))</f>
        <v/>
      </c>
      <c r="D362" s="16"/>
      <c r="E362" s="16"/>
      <c r="F362" s="16"/>
      <c r="IK362" s="8">
        <v>362</v>
      </c>
      <c r="IL362" s="5" t="s">
        <v>847</v>
      </c>
    </row>
    <row r="363" spans="1:246" ht="19.5" x14ac:dyDescent="0.35">
      <c r="A363" s="29"/>
      <c r="B363" s="5"/>
      <c r="C363" s="4" t="str">
        <f>IF(B363="","",(VLOOKUP(B363,'Inventario de herramientas'!$B$6:$E$1447,2,0)))</f>
        <v/>
      </c>
      <c r="D363" s="16"/>
      <c r="E363" s="16"/>
      <c r="F363" s="16"/>
      <c r="IK363" s="8">
        <v>363</v>
      </c>
      <c r="IL363" s="5" t="s">
        <v>524</v>
      </c>
    </row>
    <row r="364" spans="1:246" ht="19.5" x14ac:dyDescent="0.35">
      <c r="A364" s="29"/>
      <c r="B364" s="5"/>
      <c r="C364" s="4" t="str">
        <f>IF(B364="","",(VLOOKUP(B364,'Inventario de herramientas'!$B$6:$E$1447,2,0)))</f>
        <v/>
      </c>
      <c r="D364" s="16"/>
      <c r="E364" s="16"/>
      <c r="F364" s="16"/>
      <c r="IK364" s="8">
        <v>364</v>
      </c>
      <c r="IL364" s="5" t="s">
        <v>2285</v>
      </c>
    </row>
    <row r="365" spans="1:246" ht="19.5" x14ac:dyDescent="0.35">
      <c r="A365" s="29"/>
      <c r="B365" s="5"/>
      <c r="C365" s="4" t="str">
        <f>IF(B365="","",(VLOOKUP(B365,'Inventario de herramientas'!$B$6:$E$1447,2,0)))</f>
        <v/>
      </c>
      <c r="D365" s="16"/>
      <c r="E365" s="16"/>
      <c r="F365" s="16"/>
      <c r="IK365" s="8">
        <v>365</v>
      </c>
      <c r="IL365" s="5" t="s">
        <v>525</v>
      </c>
    </row>
    <row r="366" spans="1:246" ht="19.5" x14ac:dyDescent="0.35">
      <c r="A366" s="29"/>
      <c r="B366" s="5"/>
      <c r="C366" s="4" t="str">
        <f>IF(B366="","",(VLOOKUP(B366,'Inventario de herramientas'!$B$6:$E$1447,2,0)))</f>
        <v/>
      </c>
      <c r="D366" s="16"/>
      <c r="E366" s="16"/>
      <c r="F366" s="16"/>
      <c r="IK366" s="8">
        <v>366</v>
      </c>
      <c r="IL366" s="5" t="s">
        <v>527</v>
      </c>
    </row>
    <row r="367" spans="1:246" ht="19.5" x14ac:dyDescent="0.35">
      <c r="A367" s="29"/>
      <c r="B367" s="5"/>
      <c r="C367" s="4" t="str">
        <f>IF(B367="","",(VLOOKUP(B367,'Inventario de herramientas'!$B$6:$E$1447,2,0)))</f>
        <v/>
      </c>
      <c r="D367" s="16"/>
      <c r="E367" s="16"/>
      <c r="F367" s="16"/>
      <c r="IK367" s="8">
        <v>367</v>
      </c>
      <c r="IL367" s="5" t="s">
        <v>2286</v>
      </c>
    </row>
    <row r="368" spans="1:246" ht="19.5" x14ac:dyDescent="0.35">
      <c r="A368" s="29"/>
      <c r="B368" s="5"/>
      <c r="C368" s="4" t="str">
        <f>IF(B368="","",(VLOOKUP(B368,'Inventario de herramientas'!$B$6:$E$1447,2,0)))</f>
        <v/>
      </c>
      <c r="D368" s="16"/>
      <c r="E368" s="16"/>
      <c r="F368" s="16"/>
      <c r="IK368" s="8">
        <v>368</v>
      </c>
      <c r="IL368" s="5" t="s">
        <v>528</v>
      </c>
    </row>
    <row r="369" spans="1:246" ht="19.5" x14ac:dyDescent="0.35">
      <c r="A369" s="29"/>
      <c r="B369" s="5"/>
      <c r="C369" s="4" t="str">
        <f>IF(B369="","",(VLOOKUP(B369,'Inventario de herramientas'!$B$6:$E$1447,2,0)))</f>
        <v/>
      </c>
      <c r="D369" s="16"/>
      <c r="E369" s="16"/>
      <c r="F369" s="16"/>
      <c r="IK369" s="8">
        <v>369</v>
      </c>
      <c r="IL369" s="5" t="s">
        <v>530</v>
      </c>
    </row>
    <row r="370" spans="1:246" ht="19.5" x14ac:dyDescent="0.35">
      <c r="A370" s="29"/>
      <c r="B370" s="5"/>
      <c r="C370" s="4" t="str">
        <f>IF(B370="","",(VLOOKUP(B370,'Inventario de herramientas'!$B$6:$E$1447,2,0)))</f>
        <v/>
      </c>
      <c r="D370" s="16"/>
      <c r="E370" s="16"/>
      <c r="F370" s="16"/>
      <c r="IK370" s="8">
        <v>370</v>
      </c>
      <c r="IL370" s="5" t="s">
        <v>532</v>
      </c>
    </row>
    <row r="371" spans="1:246" ht="19.5" x14ac:dyDescent="0.35">
      <c r="A371" s="29"/>
      <c r="B371" s="5"/>
      <c r="C371" s="4" t="str">
        <f>IF(B371="","",(VLOOKUP(B371,'Inventario de herramientas'!$B$6:$E$1447,2,0)))</f>
        <v/>
      </c>
      <c r="D371" s="16"/>
      <c r="E371" s="16"/>
      <c r="F371" s="16"/>
      <c r="IK371" s="8">
        <v>371</v>
      </c>
      <c r="IL371" s="5" t="s">
        <v>534</v>
      </c>
    </row>
    <row r="372" spans="1:246" ht="19.5" x14ac:dyDescent="0.35">
      <c r="A372" s="29"/>
      <c r="B372" s="5"/>
      <c r="C372" s="4" t="str">
        <f>IF(B372="","",(VLOOKUP(B372,'Inventario de herramientas'!$B$6:$E$1447,2,0)))</f>
        <v/>
      </c>
      <c r="D372" s="16"/>
      <c r="E372" s="16"/>
      <c r="F372" s="16"/>
      <c r="IK372" s="8">
        <v>372</v>
      </c>
      <c r="IL372" s="5" t="s">
        <v>536</v>
      </c>
    </row>
    <row r="373" spans="1:246" ht="19.5" x14ac:dyDescent="0.35">
      <c r="A373" s="29"/>
      <c r="B373" s="5"/>
      <c r="C373" s="4" t="str">
        <f>IF(B373="","",(VLOOKUP(B373,'Inventario de herramientas'!$B$6:$E$1447,2,0)))</f>
        <v/>
      </c>
      <c r="D373" s="16"/>
      <c r="E373" s="16"/>
      <c r="F373" s="16"/>
      <c r="IK373" s="8">
        <v>373</v>
      </c>
      <c r="IL373" s="5" t="s">
        <v>2288</v>
      </c>
    </row>
    <row r="374" spans="1:246" ht="19.5" x14ac:dyDescent="0.35">
      <c r="A374" s="29"/>
      <c r="B374" s="5"/>
      <c r="C374" s="4" t="str">
        <f>IF(B374="","",(VLOOKUP(B374,'Inventario de herramientas'!$B$6:$E$1447,2,0)))</f>
        <v/>
      </c>
      <c r="D374" s="16"/>
      <c r="E374" s="16"/>
      <c r="F374" s="16"/>
      <c r="IK374" s="8">
        <v>374</v>
      </c>
      <c r="IL374" s="5" t="s">
        <v>2290</v>
      </c>
    </row>
    <row r="375" spans="1:246" ht="19.5" x14ac:dyDescent="0.35">
      <c r="A375" s="29"/>
      <c r="B375" s="5"/>
      <c r="C375" s="4" t="str">
        <f>IF(B375="","",(VLOOKUP(B375,'Inventario de herramientas'!$B$6:$E$1447,2,0)))</f>
        <v/>
      </c>
      <c r="D375" s="16"/>
      <c r="E375" s="16"/>
      <c r="F375" s="16"/>
      <c r="IK375" s="8">
        <v>375</v>
      </c>
      <c r="IL375" s="5" t="s">
        <v>2291</v>
      </c>
    </row>
    <row r="376" spans="1:246" ht="19.5" x14ac:dyDescent="0.35">
      <c r="A376" s="29"/>
      <c r="B376" s="5"/>
      <c r="C376" s="4" t="str">
        <f>IF(B376="","",(VLOOKUP(B376,'Inventario de herramientas'!$B$6:$E$1447,2,0)))</f>
        <v/>
      </c>
      <c r="D376" s="16"/>
      <c r="E376" s="16"/>
      <c r="F376" s="16"/>
      <c r="IK376" s="8">
        <v>376</v>
      </c>
      <c r="IL376" s="5" t="s">
        <v>850</v>
      </c>
    </row>
    <row r="377" spans="1:246" ht="19.5" x14ac:dyDescent="0.35">
      <c r="A377" s="29"/>
      <c r="B377" s="5"/>
      <c r="C377" s="4" t="str">
        <f>IF(B377="","",(VLOOKUP(B377,'Inventario de herramientas'!$B$6:$E$1447,2,0)))</f>
        <v/>
      </c>
      <c r="D377" s="16"/>
      <c r="E377" s="16"/>
      <c r="F377" s="16"/>
      <c r="IK377" s="8">
        <v>377</v>
      </c>
      <c r="IL377" s="5" t="s">
        <v>852</v>
      </c>
    </row>
    <row r="378" spans="1:246" ht="19.5" x14ac:dyDescent="0.35">
      <c r="A378" s="29"/>
      <c r="B378" s="5"/>
      <c r="C378" s="4" t="str">
        <f>IF(B378="","",(VLOOKUP(B378,'Inventario de herramientas'!$B$6:$E$1447,2,0)))</f>
        <v/>
      </c>
      <c r="D378" s="16"/>
      <c r="E378" s="16"/>
      <c r="F378" s="16"/>
      <c r="IK378" s="8">
        <v>378</v>
      </c>
      <c r="IL378" s="5" t="s">
        <v>854</v>
      </c>
    </row>
    <row r="379" spans="1:246" ht="19.5" x14ac:dyDescent="0.35">
      <c r="A379" s="29"/>
      <c r="B379" s="5"/>
      <c r="C379" s="4" t="str">
        <f>IF(B379="","",(VLOOKUP(B379,'Inventario de herramientas'!$B$6:$E$1447,2,0)))</f>
        <v/>
      </c>
      <c r="D379" s="16"/>
      <c r="E379" s="16"/>
      <c r="F379" s="16"/>
      <c r="IK379" s="8">
        <v>379</v>
      </c>
      <c r="IL379" s="5" t="s">
        <v>538</v>
      </c>
    </row>
    <row r="380" spans="1:246" ht="19.5" x14ac:dyDescent="0.35">
      <c r="A380" s="29"/>
      <c r="B380" s="5"/>
      <c r="C380" s="4" t="str">
        <f>IF(B380="","",(VLOOKUP(B380,'Inventario de herramientas'!$B$6:$E$1447,2,0)))</f>
        <v/>
      </c>
      <c r="D380" s="16"/>
      <c r="E380" s="16"/>
      <c r="F380" s="16"/>
      <c r="IK380" s="8">
        <v>380</v>
      </c>
      <c r="IL380" s="5" t="s">
        <v>1910</v>
      </c>
    </row>
    <row r="381" spans="1:246" ht="19.5" x14ac:dyDescent="0.35">
      <c r="A381" s="29"/>
      <c r="B381" s="5"/>
      <c r="C381" s="4" t="str">
        <f>IF(B381="","",(VLOOKUP(B381,'Inventario de herramientas'!$B$6:$E$1447,2,0)))</f>
        <v/>
      </c>
      <c r="D381" s="16"/>
      <c r="E381" s="16"/>
      <c r="F381" s="16"/>
      <c r="IK381" s="8">
        <v>381</v>
      </c>
      <c r="IL381" s="5" t="s">
        <v>1912</v>
      </c>
    </row>
    <row r="382" spans="1:246" ht="19.5" x14ac:dyDescent="0.35">
      <c r="A382" s="29"/>
      <c r="B382" s="5"/>
      <c r="C382" s="4" t="str">
        <f>IF(B382="","",(VLOOKUP(B382,'Inventario de herramientas'!$B$6:$E$1447,2,0)))</f>
        <v/>
      </c>
      <c r="D382" s="16"/>
      <c r="E382" s="16"/>
      <c r="F382" s="16"/>
      <c r="IK382" s="8">
        <v>382</v>
      </c>
      <c r="IL382" s="5" t="s">
        <v>1914</v>
      </c>
    </row>
    <row r="383" spans="1:246" ht="19.5" x14ac:dyDescent="0.35">
      <c r="A383" s="29"/>
      <c r="B383" s="5"/>
      <c r="C383" s="4" t="str">
        <f>IF(B383="","",(VLOOKUP(B383,'Inventario de herramientas'!$B$6:$E$1447,2,0)))</f>
        <v/>
      </c>
      <c r="D383" s="16"/>
      <c r="E383" s="16"/>
      <c r="F383" s="16"/>
      <c r="IK383" s="8">
        <v>383</v>
      </c>
      <c r="IL383" s="5" t="s">
        <v>1916</v>
      </c>
    </row>
    <row r="384" spans="1:246" ht="19.5" x14ac:dyDescent="0.35">
      <c r="A384" s="29"/>
      <c r="B384" s="5"/>
      <c r="C384" s="4" t="str">
        <f>IF(B384="","",(VLOOKUP(B384,'Inventario de herramientas'!$B$6:$E$1447,2,0)))</f>
        <v/>
      </c>
      <c r="D384" s="16"/>
      <c r="E384" s="16"/>
      <c r="F384" s="16"/>
      <c r="IK384" s="8">
        <v>384</v>
      </c>
      <c r="IL384" s="5" t="s">
        <v>1918</v>
      </c>
    </row>
    <row r="385" spans="1:246" ht="19.5" x14ac:dyDescent="0.35">
      <c r="A385" s="29"/>
      <c r="B385" s="5"/>
      <c r="C385" s="4" t="str">
        <f>IF(B385="","",(VLOOKUP(B385,'Inventario de herramientas'!$B$6:$E$1447,2,0)))</f>
        <v/>
      </c>
      <c r="D385" s="16"/>
      <c r="E385" s="16"/>
      <c r="F385" s="16"/>
      <c r="IK385" s="8">
        <v>385</v>
      </c>
      <c r="IL385" s="5" t="s">
        <v>1919</v>
      </c>
    </row>
    <row r="386" spans="1:246" ht="19.5" x14ac:dyDescent="0.35">
      <c r="A386" s="29"/>
      <c r="B386" s="5"/>
      <c r="C386" s="4" t="str">
        <f>IF(B386="","",(VLOOKUP(B386,'Inventario de herramientas'!$B$6:$E$1447,2,0)))</f>
        <v/>
      </c>
      <c r="D386" s="16"/>
      <c r="E386" s="16"/>
      <c r="F386" s="16"/>
      <c r="IK386" s="8">
        <v>386</v>
      </c>
      <c r="IL386" s="5" t="s">
        <v>1920</v>
      </c>
    </row>
    <row r="387" spans="1:246" ht="19.5" x14ac:dyDescent="0.35">
      <c r="A387" s="29"/>
      <c r="B387" s="5"/>
      <c r="C387" s="4" t="str">
        <f>IF(B387="","",(VLOOKUP(B387,'Inventario de herramientas'!$B$6:$E$1447,2,0)))</f>
        <v/>
      </c>
      <c r="D387" s="16"/>
      <c r="E387" s="16"/>
      <c r="F387" s="16"/>
      <c r="IK387" s="8">
        <v>387</v>
      </c>
      <c r="IL387" s="5" t="s">
        <v>1922</v>
      </c>
    </row>
    <row r="388" spans="1:246" ht="19.5" x14ac:dyDescent="0.35">
      <c r="A388" s="29"/>
      <c r="B388" s="5"/>
      <c r="C388" s="4" t="str">
        <f>IF(B388="","",(VLOOKUP(B388,'Inventario de herramientas'!$B$6:$E$1447,2,0)))</f>
        <v/>
      </c>
      <c r="D388" s="16"/>
      <c r="E388" s="16"/>
      <c r="F388" s="16"/>
      <c r="IK388" s="8">
        <v>388</v>
      </c>
      <c r="IL388" s="5" t="s">
        <v>1924</v>
      </c>
    </row>
    <row r="389" spans="1:246" ht="19.5" x14ac:dyDescent="0.35">
      <c r="A389" s="29"/>
      <c r="B389" s="5"/>
      <c r="C389" s="4" t="str">
        <f>IF(B389="","",(VLOOKUP(B389,'Inventario de herramientas'!$B$6:$E$1447,2,0)))</f>
        <v/>
      </c>
      <c r="D389" s="16"/>
      <c r="E389" s="16"/>
      <c r="F389" s="16"/>
      <c r="IK389" s="8">
        <v>389</v>
      </c>
      <c r="IL389" s="5" t="s">
        <v>1926</v>
      </c>
    </row>
    <row r="390" spans="1:246" ht="19.5" x14ac:dyDescent="0.35">
      <c r="A390" s="29"/>
      <c r="B390" s="5"/>
      <c r="C390" s="4" t="str">
        <f>IF(B390="","",(VLOOKUP(B390,'Inventario de herramientas'!$B$6:$E$1447,2,0)))</f>
        <v/>
      </c>
      <c r="D390" s="16"/>
      <c r="E390" s="16"/>
      <c r="F390" s="16"/>
      <c r="IK390" s="8">
        <v>390</v>
      </c>
      <c r="IL390" s="5" t="s">
        <v>1928</v>
      </c>
    </row>
    <row r="391" spans="1:246" ht="19.5" x14ac:dyDescent="0.35">
      <c r="A391" s="29"/>
      <c r="B391" s="5"/>
      <c r="C391" s="4" t="str">
        <f>IF(B391="","",(VLOOKUP(B391,'Inventario de herramientas'!$B$6:$E$1447,2,0)))</f>
        <v/>
      </c>
      <c r="D391" s="16"/>
      <c r="E391" s="16"/>
      <c r="F391" s="16"/>
      <c r="IK391" s="8">
        <v>391</v>
      </c>
      <c r="IL391" s="5" t="s">
        <v>2293</v>
      </c>
    </row>
    <row r="392" spans="1:246" ht="19.5" x14ac:dyDescent="0.35">
      <c r="A392" s="29"/>
      <c r="B392" s="5"/>
      <c r="C392" s="4" t="str">
        <f>IF(B392="","",(VLOOKUP(B392,'Inventario de herramientas'!$B$6:$E$1447,2,0)))</f>
        <v/>
      </c>
      <c r="D392" s="16"/>
      <c r="E392" s="16"/>
      <c r="F392" s="16"/>
      <c r="IK392" s="8">
        <v>392</v>
      </c>
      <c r="IL392" s="5" t="s">
        <v>1930</v>
      </c>
    </row>
    <row r="393" spans="1:246" ht="19.5" x14ac:dyDescent="0.35">
      <c r="A393" s="29"/>
      <c r="B393" s="5"/>
      <c r="C393" s="4" t="str">
        <f>IF(B393="","",(VLOOKUP(B393,'Inventario de herramientas'!$B$6:$E$1447,2,0)))</f>
        <v/>
      </c>
      <c r="D393" s="16"/>
      <c r="E393" s="16"/>
      <c r="F393" s="16"/>
      <c r="IK393" s="8">
        <v>393</v>
      </c>
      <c r="IL393" s="5" t="s">
        <v>1932</v>
      </c>
    </row>
    <row r="394" spans="1:246" ht="19.5" x14ac:dyDescent="0.35">
      <c r="A394" s="29"/>
      <c r="B394" s="5"/>
      <c r="C394" s="4" t="str">
        <f>IF(B394="","",(VLOOKUP(B394,'Inventario de herramientas'!$B$6:$E$1447,2,0)))</f>
        <v/>
      </c>
      <c r="D394" s="16"/>
      <c r="E394" s="16"/>
      <c r="F394" s="16"/>
      <c r="IK394" s="8">
        <v>394</v>
      </c>
      <c r="IL394" s="5" t="s">
        <v>1933</v>
      </c>
    </row>
    <row r="395" spans="1:246" ht="19.5" x14ac:dyDescent="0.35">
      <c r="A395" s="29"/>
      <c r="B395" s="5"/>
      <c r="C395" s="4" t="str">
        <f>IF(B395="","",(VLOOKUP(B395,'Inventario de herramientas'!$B$6:$E$1447,2,0)))</f>
        <v/>
      </c>
      <c r="D395" s="16"/>
      <c r="E395" s="16"/>
      <c r="F395" s="16"/>
      <c r="IK395" s="8">
        <v>395</v>
      </c>
      <c r="IL395" s="5" t="s">
        <v>1935</v>
      </c>
    </row>
    <row r="396" spans="1:246" ht="19.5" x14ac:dyDescent="0.35">
      <c r="A396" s="29"/>
      <c r="B396" s="5"/>
      <c r="C396" s="4" t="str">
        <f>IF(B396="","",(VLOOKUP(B396,'Inventario de herramientas'!$B$6:$E$1447,2,0)))</f>
        <v/>
      </c>
      <c r="D396" s="16"/>
      <c r="E396" s="16"/>
      <c r="F396" s="16"/>
      <c r="IK396" s="8">
        <v>396</v>
      </c>
      <c r="IL396" s="5" t="s">
        <v>539</v>
      </c>
    </row>
    <row r="397" spans="1:246" ht="19.5" x14ac:dyDescent="0.35">
      <c r="A397" s="29"/>
      <c r="B397" s="5"/>
      <c r="C397" s="4" t="str">
        <f>IF(B397="","",(VLOOKUP(B397,'Inventario de herramientas'!$B$6:$E$1447,2,0)))</f>
        <v/>
      </c>
      <c r="D397" s="16"/>
      <c r="E397" s="16"/>
      <c r="F397" s="16"/>
      <c r="IK397" s="8">
        <v>397</v>
      </c>
      <c r="IL397" s="5" t="s">
        <v>2295</v>
      </c>
    </row>
    <row r="398" spans="1:246" ht="19.5" x14ac:dyDescent="0.35">
      <c r="A398" s="29"/>
      <c r="B398" s="5"/>
      <c r="C398" s="4" t="str">
        <f>IF(B398="","",(VLOOKUP(B398,'Inventario de herramientas'!$B$6:$E$1447,2,0)))</f>
        <v/>
      </c>
      <c r="D398" s="16"/>
      <c r="E398" s="16"/>
      <c r="F398" s="16"/>
      <c r="IK398" s="8">
        <v>398</v>
      </c>
      <c r="IL398" s="5" t="s">
        <v>2297</v>
      </c>
    </row>
    <row r="399" spans="1:246" ht="19.5" x14ac:dyDescent="0.35">
      <c r="A399" s="29"/>
      <c r="B399" s="5"/>
      <c r="C399" s="4" t="str">
        <f>IF(B399="","",(VLOOKUP(B399,'Inventario de herramientas'!$B$6:$E$1447,2,0)))</f>
        <v/>
      </c>
      <c r="D399" s="16"/>
      <c r="E399" s="16"/>
      <c r="F399" s="16"/>
      <c r="IK399" s="8">
        <v>399</v>
      </c>
      <c r="IL399" s="5" t="s">
        <v>2299</v>
      </c>
    </row>
    <row r="400" spans="1:246" ht="19.5" x14ac:dyDescent="0.35">
      <c r="A400" s="29"/>
      <c r="B400" s="5"/>
      <c r="C400" s="4" t="str">
        <f>IF(B400="","",(VLOOKUP(B400,'Inventario de herramientas'!$B$6:$E$1447,2,0)))</f>
        <v/>
      </c>
      <c r="D400" s="16"/>
      <c r="E400" s="16"/>
      <c r="F400" s="16"/>
      <c r="IK400" s="8">
        <v>400</v>
      </c>
      <c r="IL400" s="5" t="s">
        <v>2301</v>
      </c>
    </row>
    <row r="401" spans="1:246" ht="19.5" x14ac:dyDescent="0.35">
      <c r="A401" s="29"/>
      <c r="B401" s="5"/>
      <c r="C401" s="4" t="str">
        <f>IF(B401="","",(VLOOKUP(B401,'Inventario de herramientas'!$B$6:$E$1447,2,0)))</f>
        <v/>
      </c>
      <c r="D401" s="16"/>
      <c r="E401" s="16"/>
      <c r="F401" s="16"/>
      <c r="IK401" s="8">
        <v>401</v>
      </c>
      <c r="IL401" s="5" t="s">
        <v>1937</v>
      </c>
    </row>
    <row r="402" spans="1:246" ht="19.5" x14ac:dyDescent="0.35">
      <c r="A402" s="29"/>
      <c r="B402" s="5"/>
      <c r="C402" s="4" t="str">
        <f>IF(B402="","",(VLOOKUP(B402,'Inventario de herramientas'!$B$6:$E$1447,2,0)))</f>
        <v/>
      </c>
      <c r="D402" s="16"/>
      <c r="E402" s="16"/>
      <c r="F402" s="16"/>
      <c r="IK402" s="8">
        <v>402</v>
      </c>
      <c r="IL402" s="5" t="s">
        <v>2303</v>
      </c>
    </row>
    <row r="403" spans="1:246" ht="19.5" x14ac:dyDescent="0.35">
      <c r="A403" s="29"/>
      <c r="B403" s="5"/>
      <c r="C403" s="4" t="str">
        <f>IF(B403="","",(VLOOKUP(B403,'Inventario de herramientas'!$B$6:$E$1447,2,0)))</f>
        <v/>
      </c>
      <c r="D403" s="16"/>
      <c r="E403" s="16"/>
      <c r="F403" s="16"/>
      <c r="IK403" s="8">
        <v>403</v>
      </c>
      <c r="IL403" s="5" t="s">
        <v>2305</v>
      </c>
    </row>
    <row r="404" spans="1:246" ht="19.5" x14ac:dyDescent="0.35">
      <c r="A404" s="29"/>
      <c r="B404" s="5"/>
      <c r="C404" s="4" t="str">
        <f>IF(B404="","",(VLOOKUP(B404,'Inventario de herramientas'!$B$6:$E$1447,2,0)))</f>
        <v/>
      </c>
      <c r="D404" s="16"/>
      <c r="E404" s="16"/>
      <c r="F404" s="16"/>
      <c r="IK404" s="8">
        <v>404</v>
      </c>
      <c r="IL404" s="5" t="s">
        <v>2307</v>
      </c>
    </row>
    <row r="405" spans="1:246" ht="19.5" x14ac:dyDescent="0.35">
      <c r="A405" s="29"/>
      <c r="B405" s="5"/>
      <c r="C405" s="4" t="str">
        <f>IF(B405="","",(VLOOKUP(B405,'Inventario de herramientas'!$B$6:$E$1447,2,0)))</f>
        <v/>
      </c>
      <c r="D405" s="16"/>
      <c r="E405" s="16"/>
      <c r="F405" s="16"/>
      <c r="IK405" s="8">
        <v>405</v>
      </c>
      <c r="IL405" s="5" t="s">
        <v>2309</v>
      </c>
    </row>
    <row r="406" spans="1:246" ht="19.5" x14ac:dyDescent="0.35">
      <c r="A406" s="29"/>
      <c r="B406" s="5"/>
      <c r="C406" s="4" t="str">
        <f>IF(B406="","",(VLOOKUP(B406,'Inventario de herramientas'!$B$6:$E$1447,2,0)))</f>
        <v/>
      </c>
      <c r="D406" s="16"/>
      <c r="E406" s="16"/>
      <c r="F406" s="16"/>
      <c r="IK406" s="8">
        <v>406</v>
      </c>
      <c r="IL406" s="5" t="s">
        <v>541</v>
      </c>
    </row>
    <row r="407" spans="1:246" ht="19.5" x14ac:dyDescent="0.35">
      <c r="A407" s="29"/>
      <c r="B407" s="5"/>
      <c r="C407" s="4" t="str">
        <f>IF(B407="","",(VLOOKUP(B407,'Inventario de herramientas'!$B$6:$E$1447,2,0)))</f>
        <v/>
      </c>
      <c r="D407" s="16"/>
      <c r="E407" s="16"/>
      <c r="F407" s="16"/>
      <c r="IK407" s="8">
        <v>407</v>
      </c>
      <c r="IL407" s="13" t="s">
        <v>1939</v>
      </c>
    </row>
    <row r="408" spans="1:246" ht="19.5" x14ac:dyDescent="0.35">
      <c r="A408" s="29"/>
      <c r="B408" s="5"/>
      <c r="C408" s="4" t="str">
        <f>IF(B408="","",(VLOOKUP(B408,'Inventario de herramientas'!$B$6:$E$1447,2,0)))</f>
        <v/>
      </c>
      <c r="D408" s="16"/>
      <c r="E408" s="16"/>
      <c r="F408" s="16"/>
      <c r="IK408" s="8">
        <v>408</v>
      </c>
      <c r="IL408" s="5" t="s">
        <v>543</v>
      </c>
    </row>
    <row r="409" spans="1:246" ht="19.5" x14ac:dyDescent="0.35">
      <c r="A409" s="29"/>
      <c r="B409" s="5"/>
      <c r="C409" s="4" t="str">
        <f>IF(B409="","",(VLOOKUP(B409,'Inventario de herramientas'!$B$6:$E$1447,2,0)))</f>
        <v/>
      </c>
      <c r="D409" s="16"/>
      <c r="E409" s="16"/>
      <c r="F409" s="16"/>
      <c r="IK409" s="8">
        <v>409</v>
      </c>
      <c r="IL409" s="5" t="s">
        <v>545</v>
      </c>
    </row>
    <row r="410" spans="1:246" ht="19.5" x14ac:dyDescent="0.35">
      <c r="A410" s="29"/>
      <c r="B410" s="5"/>
      <c r="C410" s="4" t="str">
        <f>IF(B410="","",(VLOOKUP(B410,'Inventario de herramientas'!$B$6:$E$1447,2,0)))</f>
        <v/>
      </c>
      <c r="D410" s="16"/>
      <c r="E410" s="16"/>
      <c r="F410" s="16"/>
      <c r="IK410" s="8">
        <v>410</v>
      </c>
      <c r="IL410" s="5" t="s">
        <v>547</v>
      </c>
    </row>
    <row r="411" spans="1:246" ht="19.5" x14ac:dyDescent="0.35">
      <c r="A411" s="29"/>
      <c r="B411" s="5"/>
      <c r="C411" s="4" t="str">
        <f>IF(B411="","",(VLOOKUP(B411,'Inventario de herramientas'!$B$6:$E$1447,2,0)))</f>
        <v/>
      </c>
      <c r="D411" s="16"/>
      <c r="E411" s="16"/>
      <c r="F411" s="16"/>
      <c r="IK411" s="8">
        <v>411</v>
      </c>
      <c r="IL411" s="5" t="s">
        <v>548</v>
      </c>
    </row>
    <row r="412" spans="1:246" ht="19.5" x14ac:dyDescent="0.35">
      <c r="A412" s="29"/>
      <c r="B412" s="5"/>
      <c r="C412" s="4" t="str">
        <f>IF(B412="","",(VLOOKUP(B412,'Inventario de herramientas'!$B$6:$E$1447,2,0)))</f>
        <v/>
      </c>
      <c r="D412" s="16"/>
      <c r="E412" s="16"/>
      <c r="F412" s="16"/>
      <c r="IK412" s="8">
        <v>412</v>
      </c>
      <c r="IL412" s="5" t="s">
        <v>550</v>
      </c>
    </row>
    <row r="413" spans="1:246" ht="19.5" x14ac:dyDescent="0.35">
      <c r="A413" s="29"/>
      <c r="B413" s="5"/>
      <c r="C413" s="4" t="str">
        <f>IF(B413="","",(VLOOKUP(B413,'Inventario de herramientas'!$B$6:$E$1447,2,0)))</f>
        <v/>
      </c>
      <c r="D413" s="16"/>
      <c r="E413" s="16"/>
      <c r="F413" s="16"/>
      <c r="IK413" s="22">
        <v>413</v>
      </c>
      <c r="IL413" s="5" t="s">
        <v>552</v>
      </c>
    </row>
    <row r="414" spans="1:246" ht="19.5" x14ac:dyDescent="0.35">
      <c r="A414" s="29"/>
      <c r="B414" s="5"/>
      <c r="C414" s="4" t="str">
        <f>IF(B414="","",(VLOOKUP(B414,'Inventario de herramientas'!$B$6:$E$1447,2,0)))</f>
        <v/>
      </c>
      <c r="D414" s="16"/>
      <c r="E414" s="16"/>
      <c r="F414" s="16"/>
      <c r="IK414" s="22">
        <v>414</v>
      </c>
      <c r="IL414" s="5" t="s">
        <v>858</v>
      </c>
    </row>
    <row r="415" spans="1:246" ht="19.5" x14ac:dyDescent="0.35">
      <c r="A415" s="29"/>
      <c r="B415" s="5"/>
      <c r="C415" s="4" t="str">
        <f>IF(B415="","",(VLOOKUP(B415,'Inventario de herramientas'!$B$6:$E$1447,2,0)))</f>
        <v/>
      </c>
      <c r="D415" s="16"/>
      <c r="E415" s="16"/>
      <c r="F415" s="16"/>
      <c r="IK415" s="22">
        <v>415</v>
      </c>
      <c r="IL415" s="5" t="s">
        <v>860</v>
      </c>
    </row>
    <row r="416" spans="1:246" ht="19.5" x14ac:dyDescent="0.35">
      <c r="A416" s="29"/>
      <c r="B416" s="5"/>
      <c r="C416" s="4" t="str">
        <f>IF(B416="","",(VLOOKUP(B416,'Inventario de herramientas'!$B$6:$E$1447,2,0)))</f>
        <v/>
      </c>
      <c r="D416" s="16"/>
      <c r="E416" s="16"/>
      <c r="F416" s="16"/>
      <c r="IK416" s="22">
        <v>416</v>
      </c>
      <c r="IL416" s="5" t="s">
        <v>142</v>
      </c>
    </row>
    <row r="417" spans="1:246" ht="19.5" x14ac:dyDescent="0.35">
      <c r="A417" s="29"/>
      <c r="B417" s="5"/>
      <c r="C417" s="4" t="str">
        <f>IF(B417="","",(VLOOKUP(B417,'Inventario de herramientas'!$B$6:$E$1447,2,0)))</f>
        <v/>
      </c>
      <c r="D417" s="16"/>
      <c r="E417" s="16"/>
      <c r="F417" s="16"/>
      <c r="IK417" s="22">
        <v>417</v>
      </c>
      <c r="IL417" s="5" t="s">
        <v>143</v>
      </c>
    </row>
    <row r="418" spans="1:246" ht="19.5" x14ac:dyDescent="0.35">
      <c r="A418" s="29"/>
      <c r="B418" s="5"/>
      <c r="C418" s="4" t="str">
        <f>IF(B418="","",(VLOOKUP(B418,'Inventario de herramientas'!$B$6:$E$1447,2,0)))</f>
        <v/>
      </c>
      <c r="D418" s="16"/>
      <c r="E418" s="16"/>
      <c r="F418" s="16"/>
      <c r="IK418" s="22">
        <v>418</v>
      </c>
      <c r="IL418" s="5" t="s">
        <v>139</v>
      </c>
    </row>
    <row r="419" spans="1:246" ht="19.5" x14ac:dyDescent="0.35">
      <c r="A419" s="29"/>
      <c r="B419" s="5"/>
      <c r="C419" s="4" t="str">
        <f>IF(B419="","",(VLOOKUP(B419,'Inventario de herramientas'!$B$6:$E$1447,2,0)))</f>
        <v/>
      </c>
      <c r="D419" s="16"/>
      <c r="E419" s="16"/>
      <c r="F419" s="16"/>
      <c r="IK419" s="8">
        <v>419</v>
      </c>
      <c r="IL419" s="13" t="s">
        <v>862</v>
      </c>
    </row>
    <row r="420" spans="1:246" ht="19.5" x14ac:dyDescent="0.35">
      <c r="A420" s="29"/>
      <c r="B420" s="5"/>
      <c r="C420" s="4" t="str">
        <f>IF(B420="","",(VLOOKUP(B420,'Inventario de herramientas'!$B$6:$E$1447,2,0)))</f>
        <v/>
      </c>
      <c r="D420" s="16"/>
      <c r="E420" s="16"/>
      <c r="F420" s="16"/>
      <c r="IK420" s="8">
        <v>420</v>
      </c>
      <c r="IL420" s="5" t="s">
        <v>554</v>
      </c>
    </row>
    <row r="421" spans="1:246" ht="19.5" x14ac:dyDescent="0.35">
      <c r="A421" s="29"/>
      <c r="B421" s="5"/>
      <c r="C421" s="4" t="str">
        <f>IF(B421="","",(VLOOKUP(B421,'Inventario de herramientas'!$B$6:$E$1447,2,0)))</f>
        <v/>
      </c>
      <c r="D421" s="16"/>
      <c r="E421" s="16"/>
      <c r="F421" s="16"/>
      <c r="IK421" s="8">
        <v>421</v>
      </c>
      <c r="IL421" s="5" t="s">
        <v>555</v>
      </c>
    </row>
    <row r="422" spans="1:246" ht="19.5" x14ac:dyDescent="0.35">
      <c r="A422" s="29"/>
      <c r="B422" s="5"/>
      <c r="C422" s="4" t="str">
        <f>IF(B422="","",(VLOOKUP(B422,'Inventario de herramientas'!$B$6:$E$1447,2,0)))</f>
        <v/>
      </c>
      <c r="D422" s="16"/>
      <c r="E422" s="16"/>
      <c r="F422" s="16"/>
      <c r="IK422" s="8">
        <v>422</v>
      </c>
      <c r="IL422" s="5" t="s">
        <v>864</v>
      </c>
    </row>
    <row r="423" spans="1:246" ht="19.5" x14ac:dyDescent="0.35">
      <c r="A423" s="29"/>
      <c r="B423" s="5"/>
      <c r="C423" s="4" t="str">
        <f>IF(B423="","",(VLOOKUP(B423,'Inventario de herramientas'!$B$6:$E$1447,2,0)))</f>
        <v/>
      </c>
      <c r="D423" s="16"/>
      <c r="E423" s="16"/>
      <c r="F423" s="16"/>
      <c r="IK423" s="8">
        <v>423</v>
      </c>
      <c r="IL423" s="5" t="s">
        <v>2311</v>
      </c>
    </row>
    <row r="424" spans="1:246" ht="19.5" x14ac:dyDescent="0.35">
      <c r="A424" s="29"/>
      <c r="B424" s="5"/>
      <c r="C424" s="4" t="str">
        <f>IF(B424="","",(VLOOKUP(B424,'Inventario de herramientas'!$B$6:$E$1447,2,0)))</f>
        <v/>
      </c>
      <c r="D424" s="16"/>
      <c r="E424" s="16"/>
      <c r="F424" s="16"/>
      <c r="IK424" s="8">
        <v>424</v>
      </c>
      <c r="IL424" s="5" t="s">
        <v>556</v>
      </c>
    </row>
    <row r="425" spans="1:246" ht="19.5" x14ac:dyDescent="0.35">
      <c r="A425" s="29"/>
      <c r="B425" s="5"/>
      <c r="C425" s="4" t="str">
        <f>IF(B425="","",(VLOOKUP(B425,'Inventario de herramientas'!$B$6:$E$1447,2,0)))</f>
        <v/>
      </c>
      <c r="D425" s="16"/>
      <c r="E425" s="16"/>
      <c r="F425" s="16"/>
      <c r="IK425" s="8">
        <v>425</v>
      </c>
      <c r="IL425" s="13" t="s">
        <v>866</v>
      </c>
    </row>
    <row r="426" spans="1:246" ht="19.5" x14ac:dyDescent="0.35">
      <c r="A426" s="29"/>
      <c r="B426" s="5"/>
      <c r="C426" s="4" t="str">
        <f>IF(B426="","",(VLOOKUP(B426,'Inventario de herramientas'!$B$6:$E$1447,2,0)))</f>
        <v/>
      </c>
      <c r="D426" s="16"/>
      <c r="E426" s="16"/>
      <c r="F426" s="16"/>
      <c r="IK426" s="8">
        <v>426</v>
      </c>
      <c r="IL426" s="5" t="s">
        <v>2313</v>
      </c>
    </row>
    <row r="427" spans="1:246" ht="19.5" x14ac:dyDescent="0.35">
      <c r="A427" s="29"/>
      <c r="B427" s="5"/>
      <c r="C427" s="4" t="str">
        <f>IF(B427="","",(VLOOKUP(B427,'Inventario de herramientas'!$B$6:$E$1447,2,0)))</f>
        <v/>
      </c>
      <c r="D427" s="16"/>
      <c r="E427" s="16"/>
      <c r="F427" s="16"/>
      <c r="IK427" s="8">
        <v>427</v>
      </c>
      <c r="IL427" s="5" t="s">
        <v>2315</v>
      </c>
    </row>
    <row r="428" spans="1:246" ht="19.5" x14ac:dyDescent="0.35">
      <c r="A428" s="29"/>
      <c r="B428" s="5"/>
      <c r="C428" s="4" t="str">
        <f>IF(B428="","",(VLOOKUP(B428,'Inventario de herramientas'!$B$6:$E$1447,2,0)))</f>
        <v/>
      </c>
      <c r="D428" s="16"/>
      <c r="E428" s="16"/>
      <c r="F428" s="16"/>
      <c r="IK428" s="8">
        <v>428</v>
      </c>
      <c r="IL428" s="5" t="s">
        <v>2317</v>
      </c>
    </row>
    <row r="429" spans="1:246" ht="19.5" x14ac:dyDescent="0.35">
      <c r="A429" s="29"/>
      <c r="B429" s="5"/>
      <c r="C429" s="4" t="str">
        <f>IF(B429="","",(VLOOKUP(B429,'Inventario de herramientas'!$B$6:$E$1447,2,0)))</f>
        <v/>
      </c>
      <c r="D429" s="16"/>
      <c r="E429" s="16"/>
      <c r="F429" s="16"/>
      <c r="IK429" s="8">
        <v>429</v>
      </c>
      <c r="IL429" s="5" t="s">
        <v>2320</v>
      </c>
    </row>
    <row r="430" spans="1:246" ht="19.5" x14ac:dyDescent="0.35">
      <c r="A430" s="29"/>
      <c r="B430" s="5"/>
      <c r="C430" s="4" t="str">
        <f>IF(B430="","",(VLOOKUP(B430,'Inventario de herramientas'!$B$6:$E$1447,2,0)))</f>
        <v/>
      </c>
      <c r="D430" s="16"/>
      <c r="E430" s="16"/>
      <c r="F430" s="16"/>
      <c r="IK430" s="8">
        <v>430</v>
      </c>
      <c r="IL430" s="5" t="s">
        <v>868</v>
      </c>
    </row>
    <row r="431" spans="1:246" ht="19.5" x14ac:dyDescent="0.35">
      <c r="A431" s="29"/>
      <c r="B431" s="5"/>
      <c r="C431" s="4" t="str">
        <f>IF(B431="","",(VLOOKUP(B431,'Inventario de herramientas'!$B$6:$E$1447,2,0)))</f>
        <v/>
      </c>
      <c r="D431" s="16"/>
      <c r="E431" s="16"/>
      <c r="F431" s="16"/>
      <c r="IK431" s="8">
        <v>431</v>
      </c>
      <c r="IL431" s="5" t="s">
        <v>2322</v>
      </c>
    </row>
    <row r="432" spans="1:246" ht="19.5" x14ac:dyDescent="0.35">
      <c r="A432" s="29"/>
      <c r="B432" s="5"/>
      <c r="C432" s="4" t="str">
        <f>IF(B432="","",(VLOOKUP(B432,'Inventario de herramientas'!$B$6:$E$1447,2,0)))</f>
        <v/>
      </c>
      <c r="D432" s="16"/>
      <c r="E432" s="16"/>
      <c r="F432" s="16"/>
      <c r="IK432" s="8">
        <v>432</v>
      </c>
      <c r="IL432" s="5" t="s">
        <v>2324</v>
      </c>
    </row>
    <row r="433" spans="1:246" ht="19.5" x14ac:dyDescent="0.35">
      <c r="A433" s="29"/>
      <c r="B433" s="5"/>
      <c r="C433" s="4" t="str">
        <f>IF(B433="","",(VLOOKUP(B433,'Inventario de herramientas'!$B$6:$E$1447,2,0)))</f>
        <v/>
      </c>
      <c r="D433" s="16"/>
      <c r="E433" s="16"/>
      <c r="F433" s="16"/>
      <c r="IK433" s="8">
        <v>433</v>
      </c>
      <c r="IL433" s="5" t="s">
        <v>2326</v>
      </c>
    </row>
    <row r="434" spans="1:246" ht="19.5" x14ac:dyDescent="0.35">
      <c r="A434" s="29"/>
      <c r="B434" s="5"/>
      <c r="C434" s="4" t="str">
        <f>IF(B434="","",(VLOOKUP(B434,'Inventario de herramientas'!$B$6:$E$1447,2,0)))</f>
        <v/>
      </c>
      <c r="D434" s="16"/>
      <c r="E434" s="16"/>
      <c r="F434" s="16"/>
      <c r="IK434" s="8">
        <v>434</v>
      </c>
      <c r="IL434" s="5" t="s">
        <v>2328</v>
      </c>
    </row>
    <row r="435" spans="1:246" ht="19.5" x14ac:dyDescent="0.35">
      <c r="A435" s="29"/>
      <c r="B435" s="5"/>
      <c r="C435" s="4" t="str">
        <f>IF(B435="","",(VLOOKUP(B435,'Inventario de herramientas'!$B$6:$E$1447,2,0)))</f>
        <v/>
      </c>
      <c r="D435" s="16"/>
      <c r="E435" s="16"/>
      <c r="F435" s="16"/>
      <c r="IK435" s="8">
        <v>435</v>
      </c>
      <c r="IL435" s="5" t="s">
        <v>2330</v>
      </c>
    </row>
    <row r="436" spans="1:246" ht="19.5" x14ac:dyDescent="0.35">
      <c r="A436" s="29"/>
      <c r="B436" s="5"/>
      <c r="C436" s="4" t="str">
        <f>IF(B436="","",(VLOOKUP(B436,'Inventario de herramientas'!$B$6:$E$1447,2,0)))</f>
        <v/>
      </c>
      <c r="D436" s="16"/>
      <c r="E436" s="16"/>
      <c r="F436" s="16"/>
      <c r="IK436" s="8">
        <v>436</v>
      </c>
      <c r="IL436" s="5" t="s">
        <v>2332</v>
      </c>
    </row>
    <row r="437" spans="1:246" ht="19.5" x14ac:dyDescent="0.35">
      <c r="A437" s="29"/>
      <c r="B437" s="5"/>
      <c r="C437" s="4" t="str">
        <f>IF(B437="","",(VLOOKUP(B437,'Inventario de herramientas'!$B$6:$E$1447,2,0)))</f>
        <v/>
      </c>
      <c r="D437" s="16"/>
      <c r="E437" s="16"/>
      <c r="F437" s="16"/>
      <c r="IK437" s="8">
        <v>437</v>
      </c>
      <c r="IL437" s="5" t="s">
        <v>2334</v>
      </c>
    </row>
    <row r="438" spans="1:246" ht="19.5" x14ac:dyDescent="0.35">
      <c r="A438" s="29"/>
      <c r="B438" s="5"/>
      <c r="C438" s="4" t="str">
        <f>IF(B438="","",(VLOOKUP(B438,'Inventario de herramientas'!$B$6:$E$1447,2,0)))</f>
        <v/>
      </c>
      <c r="D438" s="16"/>
      <c r="E438" s="16"/>
      <c r="F438" s="16"/>
      <c r="IK438" s="8">
        <v>438</v>
      </c>
      <c r="IL438" s="5" t="s">
        <v>2336</v>
      </c>
    </row>
    <row r="439" spans="1:246" ht="19.5" x14ac:dyDescent="0.35">
      <c r="A439" s="29"/>
      <c r="B439" s="5"/>
      <c r="C439" s="4" t="str">
        <f>IF(B439="","",(VLOOKUP(B439,'Inventario de herramientas'!$B$6:$E$1447,2,0)))</f>
        <v/>
      </c>
      <c r="D439" s="16"/>
      <c r="E439" s="16"/>
      <c r="F439" s="16"/>
      <c r="IK439" s="8">
        <v>439</v>
      </c>
      <c r="IL439" s="5" t="s">
        <v>2338</v>
      </c>
    </row>
    <row r="440" spans="1:246" ht="19.5" x14ac:dyDescent="0.35">
      <c r="A440" s="29"/>
      <c r="B440" s="5"/>
      <c r="C440" s="4" t="str">
        <f>IF(B440="","",(VLOOKUP(B440,'Inventario de herramientas'!$B$6:$E$1447,2,0)))</f>
        <v/>
      </c>
      <c r="D440" s="16"/>
      <c r="E440" s="16"/>
      <c r="F440" s="16"/>
      <c r="IK440" s="8">
        <v>440</v>
      </c>
      <c r="IL440" s="5" t="s">
        <v>2340</v>
      </c>
    </row>
    <row r="441" spans="1:246" ht="19.5" x14ac:dyDescent="0.35">
      <c r="A441" s="29"/>
      <c r="B441" s="5"/>
      <c r="C441" s="4" t="str">
        <f>IF(B441="","",(VLOOKUP(B441,'Inventario de herramientas'!$B$6:$E$1447,2,0)))</f>
        <v/>
      </c>
      <c r="D441" s="16"/>
      <c r="E441" s="16"/>
      <c r="F441" s="16"/>
      <c r="IK441" s="8">
        <v>441</v>
      </c>
      <c r="IL441" s="13" t="s">
        <v>1305</v>
      </c>
    </row>
    <row r="442" spans="1:246" ht="19.5" x14ac:dyDescent="0.35">
      <c r="A442" s="29"/>
      <c r="B442" s="5"/>
      <c r="C442" s="4" t="str">
        <f>IF(B442="","",(VLOOKUP(B442,'Inventario de herramientas'!$B$6:$E$1447,2,0)))</f>
        <v/>
      </c>
      <c r="D442" s="16"/>
      <c r="E442" s="16"/>
      <c r="F442" s="16"/>
      <c r="IK442" s="8">
        <v>442</v>
      </c>
      <c r="IL442" s="5" t="s">
        <v>2456</v>
      </c>
    </row>
    <row r="443" spans="1:246" ht="19.5" x14ac:dyDescent="0.35">
      <c r="A443" s="29"/>
      <c r="B443" s="5"/>
      <c r="C443" s="4" t="str">
        <f>IF(B443="","",(VLOOKUP(B443,'Inventario de herramientas'!$B$6:$E$1447,2,0)))</f>
        <v/>
      </c>
      <c r="D443" s="16"/>
      <c r="E443" s="16"/>
      <c r="F443" s="16"/>
      <c r="IK443" s="8">
        <v>443</v>
      </c>
      <c r="IL443" s="5" t="s">
        <v>2464</v>
      </c>
    </row>
    <row r="444" spans="1:246" ht="19.5" x14ac:dyDescent="0.35">
      <c r="A444" s="29"/>
      <c r="B444" s="5"/>
      <c r="C444" s="4" t="str">
        <f>IF(B444="","",(VLOOKUP(B444,'Inventario de herramientas'!$B$6:$E$1447,2,0)))</f>
        <v/>
      </c>
      <c r="D444" s="16"/>
      <c r="E444" s="16"/>
      <c r="F444" s="16"/>
      <c r="IK444" s="8">
        <v>444</v>
      </c>
      <c r="IL444" s="5" t="s">
        <v>2466</v>
      </c>
    </row>
    <row r="445" spans="1:246" ht="19.5" x14ac:dyDescent="0.35">
      <c r="A445" s="29"/>
      <c r="B445" s="5"/>
      <c r="C445" s="4" t="str">
        <f>IF(B445="","",(VLOOKUP(B445,'Inventario de herramientas'!$B$6:$E$1447,2,0)))</f>
        <v/>
      </c>
      <c r="D445" s="16"/>
      <c r="E445" s="16"/>
      <c r="F445" s="16"/>
      <c r="IK445" s="8">
        <v>445</v>
      </c>
      <c r="IL445" s="5" t="s">
        <v>1235</v>
      </c>
    </row>
    <row r="446" spans="1:246" ht="19.5" x14ac:dyDescent="0.35">
      <c r="A446" s="29"/>
      <c r="B446" s="5"/>
      <c r="C446" s="4" t="str">
        <f>IF(B446="","",(VLOOKUP(B446,'Inventario de herramientas'!$B$6:$E$1447,2,0)))</f>
        <v/>
      </c>
      <c r="D446" s="16"/>
      <c r="E446" s="16"/>
      <c r="F446" s="16"/>
      <c r="IK446" s="8">
        <v>446</v>
      </c>
      <c r="IL446" s="5" t="s">
        <v>1162</v>
      </c>
    </row>
    <row r="447" spans="1:246" ht="19.5" x14ac:dyDescent="0.35">
      <c r="A447" s="29"/>
      <c r="B447" s="5"/>
      <c r="C447" s="4" t="str">
        <f>IF(B447="","",(VLOOKUP(B447,'Inventario de herramientas'!$B$6:$E$1447,2,0)))</f>
        <v/>
      </c>
      <c r="D447" s="16"/>
      <c r="E447" s="16"/>
      <c r="F447" s="16"/>
      <c r="IK447" s="8">
        <v>447</v>
      </c>
      <c r="IL447" s="5" t="s">
        <v>121</v>
      </c>
    </row>
    <row r="448" spans="1:246" ht="19.5" x14ac:dyDescent="0.35">
      <c r="A448" s="29"/>
      <c r="B448" s="5"/>
      <c r="C448" s="4" t="str">
        <f>IF(B448="","",(VLOOKUP(B448,'Inventario de herramientas'!$B$6:$E$1447,2,0)))</f>
        <v/>
      </c>
      <c r="D448" s="16"/>
      <c r="E448" s="16"/>
      <c r="F448" s="16"/>
      <c r="IK448" s="8">
        <v>448</v>
      </c>
      <c r="IL448" s="5" t="s">
        <v>1161</v>
      </c>
    </row>
    <row r="449" spans="1:246" ht="19.5" x14ac:dyDescent="0.35">
      <c r="A449" s="29"/>
      <c r="B449" s="5"/>
      <c r="C449" s="4" t="str">
        <f>IF(B449="","",(VLOOKUP(B449,'Inventario de herramientas'!$B$6:$E$1447,2,0)))</f>
        <v/>
      </c>
      <c r="D449" s="16"/>
      <c r="E449" s="16"/>
      <c r="F449" s="16"/>
      <c r="IK449" s="8">
        <v>449</v>
      </c>
      <c r="IL449" s="5" t="s">
        <v>870</v>
      </c>
    </row>
    <row r="450" spans="1:246" ht="19.5" x14ac:dyDescent="0.35">
      <c r="A450" s="29"/>
      <c r="B450" s="5"/>
      <c r="C450" s="4" t="str">
        <f>IF(B450="","",(VLOOKUP(B450,'Inventario de herramientas'!$B$6:$E$1447,2,0)))</f>
        <v/>
      </c>
      <c r="D450" s="16"/>
      <c r="E450" s="16"/>
      <c r="F450" s="16"/>
      <c r="IK450" s="8">
        <v>450</v>
      </c>
      <c r="IL450" s="13" t="s">
        <v>2342</v>
      </c>
    </row>
    <row r="451" spans="1:246" ht="19.5" x14ac:dyDescent="0.35">
      <c r="A451" s="29"/>
      <c r="B451" s="5"/>
      <c r="C451" s="4" t="str">
        <f>IF(B451="","",(VLOOKUP(B451,'Inventario de herramientas'!$B$6:$E$1447,2,0)))</f>
        <v/>
      </c>
      <c r="D451" s="16"/>
      <c r="E451" s="16"/>
      <c r="F451" s="16"/>
      <c r="IK451" s="8">
        <v>451</v>
      </c>
      <c r="IL451" s="5" t="s">
        <v>2344</v>
      </c>
    </row>
    <row r="452" spans="1:246" ht="19.5" x14ac:dyDescent="0.35">
      <c r="A452" s="29"/>
      <c r="B452" s="5"/>
      <c r="C452" s="4" t="str">
        <f>IF(B452="","",(VLOOKUP(B452,'Inventario de herramientas'!$B$6:$E$1447,2,0)))</f>
        <v/>
      </c>
      <c r="D452" s="16"/>
      <c r="E452" s="16"/>
      <c r="F452" s="16"/>
      <c r="IK452" s="8">
        <v>452</v>
      </c>
      <c r="IL452" s="5" t="s">
        <v>2346</v>
      </c>
    </row>
    <row r="453" spans="1:246" ht="19.5" x14ac:dyDescent="0.35">
      <c r="A453" s="29"/>
      <c r="B453" s="5"/>
      <c r="C453" s="4" t="str">
        <f>IF(B453="","",(VLOOKUP(B453,'Inventario de herramientas'!$B$6:$E$1447,2,0)))</f>
        <v/>
      </c>
      <c r="D453" s="16"/>
      <c r="E453" s="16"/>
      <c r="F453" s="16"/>
      <c r="IK453" s="8">
        <v>453</v>
      </c>
      <c r="IL453" s="5" t="s">
        <v>557</v>
      </c>
    </row>
    <row r="454" spans="1:246" ht="19.5" x14ac:dyDescent="0.35">
      <c r="A454" s="29"/>
      <c r="B454" s="5"/>
      <c r="C454" s="4" t="str">
        <f>IF(B454="","",(VLOOKUP(B454,'Inventario de herramientas'!$B$6:$E$1447,2,0)))</f>
        <v/>
      </c>
      <c r="D454" s="16"/>
      <c r="E454" s="16"/>
      <c r="F454" s="16"/>
      <c r="IK454" s="8">
        <v>454</v>
      </c>
      <c r="IL454" s="5" t="s">
        <v>2348</v>
      </c>
    </row>
    <row r="455" spans="1:246" ht="19.5" x14ac:dyDescent="0.35">
      <c r="A455" s="29"/>
      <c r="B455" s="5"/>
      <c r="C455" s="4" t="str">
        <f>IF(B455="","",(VLOOKUP(B455,'Inventario de herramientas'!$B$6:$E$1447,2,0)))</f>
        <v/>
      </c>
      <c r="D455" s="16"/>
      <c r="E455" s="16"/>
      <c r="F455" s="16"/>
      <c r="IK455" s="8">
        <v>455</v>
      </c>
      <c r="IL455" s="5" t="s">
        <v>559</v>
      </c>
    </row>
    <row r="456" spans="1:246" ht="19.5" x14ac:dyDescent="0.35">
      <c r="A456" s="29"/>
      <c r="B456" s="5"/>
      <c r="C456" s="4" t="str">
        <f>IF(B456="","",(VLOOKUP(B456,'Inventario de herramientas'!$B$6:$E$1447,2,0)))</f>
        <v/>
      </c>
      <c r="D456" s="16"/>
      <c r="E456" s="16"/>
      <c r="F456" s="16"/>
      <c r="IK456" s="8">
        <v>456</v>
      </c>
      <c r="IL456" s="5" t="s">
        <v>2350</v>
      </c>
    </row>
    <row r="457" spans="1:246" ht="19.5" x14ac:dyDescent="0.35">
      <c r="A457" s="29"/>
      <c r="B457" s="5"/>
      <c r="C457" s="4" t="str">
        <f>IF(B457="","",(VLOOKUP(B457,'Inventario de herramientas'!$B$6:$E$1447,2,0)))</f>
        <v/>
      </c>
      <c r="D457" s="16"/>
      <c r="E457" s="16"/>
      <c r="F457" s="16"/>
      <c r="IK457" s="8">
        <v>457</v>
      </c>
      <c r="IL457" s="5" t="s">
        <v>561</v>
      </c>
    </row>
    <row r="458" spans="1:246" ht="19.5" x14ac:dyDescent="0.35">
      <c r="A458" s="29"/>
      <c r="B458" s="5"/>
      <c r="C458" s="4" t="str">
        <f>IF(B458="","",(VLOOKUP(B458,'Inventario de herramientas'!$B$6:$E$1447,2,0)))</f>
        <v/>
      </c>
      <c r="D458" s="16"/>
      <c r="E458" s="16"/>
      <c r="F458" s="16"/>
      <c r="IK458" s="8">
        <v>458</v>
      </c>
      <c r="IL458" s="5" t="s">
        <v>562</v>
      </c>
    </row>
    <row r="459" spans="1:246" ht="19.5" x14ac:dyDescent="0.35">
      <c r="A459" s="29"/>
      <c r="B459" s="5"/>
      <c r="C459" s="4" t="str">
        <f>IF(B459="","",(VLOOKUP(B459,'Inventario de herramientas'!$B$6:$E$1447,2,0)))</f>
        <v/>
      </c>
      <c r="D459" s="16"/>
      <c r="E459" s="16"/>
      <c r="F459" s="16"/>
      <c r="IK459" s="8">
        <v>459</v>
      </c>
      <c r="IL459" s="5" t="s">
        <v>564</v>
      </c>
    </row>
    <row r="460" spans="1:246" ht="19.5" x14ac:dyDescent="0.35">
      <c r="A460" s="29"/>
      <c r="B460" s="5"/>
      <c r="C460" s="4" t="str">
        <f>IF(B460="","",(VLOOKUP(B460,'Inventario de herramientas'!$B$6:$E$1447,2,0)))</f>
        <v/>
      </c>
      <c r="D460" s="16"/>
      <c r="E460" s="16"/>
      <c r="F460" s="16"/>
      <c r="IK460" s="8">
        <v>460</v>
      </c>
      <c r="IL460" s="5" t="s">
        <v>2352</v>
      </c>
    </row>
    <row r="461" spans="1:246" ht="19.5" x14ac:dyDescent="0.35">
      <c r="A461" s="29"/>
      <c r="B461" s="5"/>
      <c r="C461" s="4" t="str">
        <f>IF(B461="","",(VLOOKUP(B461,'Inventario de herramientas'!$B$6:$E$1447,2,0)))</f>
        <v/>
      </c>
      <c r="D461" s="16"/>
      <c r="E461" s="16"/>
      <c r="F461" s="16"/>
      <c r="IK461" s="8">
        <v>461</v>
      </c>
      <c r="IL461" s="5" t="s">
        <v>2354</v>
      </c>
    </row>
    <row r="462" spans="1:246" ht="19.5" x14ac:dyDescent="0.35">
      <c r="A462" s="29"/>
      <c r="B462" s="5"/>
      <c r="C462" s="4" t="str">
        <f>IF(B462="","",(VLOOKUP(B462,'Inventario de herramientas'!$B$6:$E$1447,2,0)))</f>
        <v/>
      </c>
      <c r="D462" s="16"/>
      <c r="E462" s="16"/>
      <c r="F462" s="16"/>
      <c r="IK462" s="8">
        <v>462</v>
      </c>
      <c r="IL462" s="5" t="s">
        <v>2355</v>
      </c>
    </row>
    <row r="463" spans="1:246" ht="19.5" x14ac:dyDescent="0.35">
      <c r="A463" s="29"/>
      <c r="B463" s="5"/>
      <c r="C463" s="4" t="str">
        <f>IF(B463="","",(VLOOKUP(B463,'Inventario de herramientas'!$B$6:$E$1447,2,0)))</f>
        <v/>
      </c>
      <c r="D463" s="16"/>
      <c r="E463" s="16"/>
      <c r="F463" s="16"/>
      <c r="IK463" s="8">
        <v>463</v>
      </c>
      <c r="IL463" s="5" t="s">
        <v>2357</v>
      </c>
    </row>
    <row r="464" spans="1:246" ht="19.5" x14ac:dyDescent="0.35">
      <c r="A464" s="29"/>
      <c r="B464" s="5"/>
      <c r="C464" s="4" t="str">
        <f>IF(B464="","",(VLOOKUP(B464,'Inventario de herramientas'!$B$6:$E$1447,2,0)))</f>
        <v/>
      </c>
      <c r="D464" s="16"/>
      <c r="E464" s="16"/>
      <c r="F464" s="16"/>
      <c r="IK464" s="8">
        <v>464</v>
      </c>
      <c r="IL464" s="5" t="s">
        <v>566</v>
      </c>
    </row>
    <row r="465" spans="1:246" ht="19.5" x14ac:dyDescent="0.35">
      <c r="A465" s="29"/>
      <c r="B465" s="5"/>
      <c r="C465" s="4" t="str">
        <f>IF(B465="","",(VLOOKUP(B465,'Inventario de herramientas'!$B$6:$E$1447,2,0)))</f>
        <v/>
      </c>
      <c r="D465" s="16"/>
      <c r="E465" s="16"/>
      <c r="F465" s="16"/>
      <c r="IK465" s="8">
        <v>465</v>
      </c>
      <c r="IL465" s="5" t="s">
        <v>567</v>
      </c>
    </row>
    <row r="466" spans="1:246" ht="19.5" x14ac:dyDescent="0.35">
      <c r="A466" s="29"/>
      <c r="B466" s="5"/>
      <c r="C466" s="4" t="str">
        <f>IF(B466="","",(VLOOKUP(B466,'Inventario de herramientas'!$B$6:$E$1447,2,0)))</f>
        <v/>
      </c>
      <c r="D466" s="16"/>
      <c r="E466" s="16"/>
      <c r="F466" s="16"/>
      <c r="IK466" s="8">
        <v>466</v>
      </c>
      <c r="IL466" s="13" t="s">
        <v>2358</v>
      </c>
    </row>
    <row r="467" spans="1:246" ht="19.5" x14ac:dyDescent="0.35">
      <c r="A467" s="29"/>
      <c r="B467" s="5"/>
      <c r="C467" s="4" t="str">
        <f>IF(B467="","",(VLOOKUP(B467,'Inventario de herramientas'!$B$6:$E$1447,2,0)))</f>
        <v/>
      </c>
      <c r="D467" s="16"/>
      <c r="E467" s="16"/>
      <c r="F467" s="16"/>
      <c r="IK467" s="8">
        <v>467</v>
      </c>
      <c r="IL467" s="5" t="s">
        <v>875</v>
      </c>
    </row>
    <row r="468" spans="1:246" ht="19.5" x14ac:dyDescent="0.35">
      <c r="A468" s="29"/>
      <c r="B468" s="5"/>
      <c r="C468" s="4" t="str">
        <f>IF(B468="","",(VLOOKUP(B468,'Inventario de herramientas'!$B$6:$E$1447,2,0)))</f>
        <v/>
      </c>
      <c r="D468" s="16"/>
      <c r="E468" s="16"/>
      <c r="F468" s="16"/>
      <c r="IK468" s="8">
        <v>468</v>
      </c>
      <c r="IL468" s="5" t="s">
        <v>2360</v>
      </c>
    </row>
    <row r="469" spans="1:246" ht="19.5" x14ac:dyDescent="0.35">
      <c r="A469" s="29"/>
      <c r="B469" s="5"/>
      <c r="C469" s="4" t="str">
        <f>IF(B469="","",(VLOOKUP(B469,'Inventario de herramientas'!$B$6:$E$1447,2,0)))</f>
        <v/>
      </c>
      <c r="D469" s="16"/>
      <c r="E469" s="16"/>
      <c r="F469" s="16"/>
      <c r="IK469" s="8">
        <v>469</v>
      </c>
      <c r="IL469" s="5" t="s">
        <v>122</v>
      </c>
    </row>
    <row r="470" spans="1:246" ht="19.5" x14ac:dyDescent="0.35">
      <c r="A470" s="29"/>
      <c r="B470" s="5"/>
      <c r="C470" s="4" t="str">
        <f>IF(B470="","",(VLOOKUP(B470,'Inventario de herramientas'!$B$6:$E$1447,2,0)))</f>
        <v/>
      </c>
      <c r="D470" s="16"/>
      <c r="E470" s="16"/>
      <c r="F470" s="16"/>
      <c r="IK470" s="8">
        <v>470</v>
      </c>
      <c r="IL470" s="5" t="s">
        <v>123</v>
      </c>
    </row>
    <row r="471" spans="1:246" ht="19.5" x14ac:dyDescent="0.35">
      <c r="A471" s="29"/>
      <c r="B471" s="5"/>
      <c r="C471" s="4" t="str">
        <f>IF(B471="","",(VLOOKUP(B471,'Inventario de herramientas'!$B$6:$E$1447,2,0)))</f>
        <v/>
      </c>
      <c r="D471" s="16"/>
      <c r="E471" s="16"/>
      <c r="F471" s="16"/>
      <c r="IK471" s="8">
        <v>471</v>
      </c>
      <c r="IL471" s="5" t="s">
        <v>569</v>
      </c>
    </row>
    <row r="472" spans="1:246" ht="19.5" x14ac:dyDescent="0.35">
      <c r="A472" s="29"/>
      <c r="B472" s="5"/>
      <c r="C472" s="4" t="str">
        <f>IF(B472="","",(VLOOKUP(B472,'Inventario de herramientas'!$B$6:$E$1447,2,0)))</f>
        <v/>
      </c>
      <c r="D472" s="16"/>
      <c r="E472" s="16"/>
      <c r="F472" s="16"/>
      <c r="IK472" s="8">
        <v>472</v>
      </c>
      <c r="IL472" s="13" t="s">
        <v>571</v>
      </c>
    </row>
    <row r="473" spans="1:246" ht="19.5" x14ac:dyDescent="0.35">
      <c r="A473" s="29"/>
      <c r="B473" s="5"/>
      <c r="C473" s="4" t="str">
        <f>IF(B473="","",(VLOOKUP(B473,'Inventario de herramientas'!$B$6:$E$1447,2,0)))</f>
        <v/>
      </c>
      <c r="D473" s="16"/>
      <c r="E473" s="16"/>
      <c r="F473" s="16"/>
      <c r="IK473" s="22">
        <v>473</v>
      </c>
      <c r="IL473" s="5" t="s">
        <v>573</v>
      </c>
    </row>
    <row r="474" spans="1:246" ht="19.5" x14ac:dyDescent="0.35">
      <c r="A474" s="29"/>
      <c r="B474" s="5"/>
      <c r="C474" s="4" t="str">
        <f>IF(B474="","",(VLOOKUP(B474,'Inventario de herramientas'!$B$6:$E$1447,2,0)))</f>
        <v/>
      </c>
      <c r="D474" s="16"/>
      <c r="E474" s="16"/>
      <c r="F474" s="16"/>
      <c r="IK474" s="8">
        <v>474</v>
      </c>
      <c r="IL474" s="13" t="s">
        <v>1958</v>
      </c>
    </row>
    <row r="475" spans="1:246" ht="19.5" x14ac:dyDescent="0.35">
      <c r="A475" s="29"/>
      <c r="B475" s="5"/>
      <c r="C475" s="4" t="str">
        <f>IF(B475="","",(VLOOKUP(B475,'Inventario de herramientas'!$B$6:$E$1447,2,0)))</f>
        <v/>
      </c>
      <c r="D475" s="16"/>
      <c r="E475" s="16"/>
      <c r="F475" s="16"/>
      <c r="IK475" s="8">
        <v>475</v>
      </c>
      <c r="IL475" s="5" t="s">
        <v>2021</v>
      </c>
    </row>
    <row r="476" spans="1:246" ht="19.5" x14ac:dyDescent="0.35">
      <c r="A476" s="29"/>
      <c r="B476" s="5"/>
      <c r="C476" s="4" t="str">
        <f>IF(B476="","",(VLOOKUP(B476,'Inventario de herramientas'!$B$6:$E$1447,2,0)))</f>
        <v/>
      </c>
      <c r="D476" s="16"/>
      <c r="E476" s="16"/>
      <c r="F476" s="16"/>
      <c r="IK476" s="8">
        <v>476</v>
      </c>
      <c r="IL476" s="5" t="s">
        <v>1960</v>
      </c>
    </row>
    <row r="477" spans="1:246" ht="19.5" x14ac:dyDescent="0.35">
      <c r="A477" s="29"/>
      <c r="B477" s="5"/>
      <c r="C477" s="4" t="str">
        <f>IF(B477="","",(VLOOKUP(B477,'Inventario de herramientas'!$B$6:$E$1447,2,0)))</f>
        <v/>
      </c>
      <c r="D477" s="16"/>
      <c r="E477" s="16"/>
      <c r="F477" s="16"/>
      <c r="IK477" s="8">
        <v>477</v>
      </c>
      <c r="IL477" s="5" t="s">
        <v>2361</v>
      </c>
    </row>
    <row r="478" spans="1:246" ht="19.5" x14ac:dyDescent="0.35">
      <c r="A478" s="29"/>
      <c r="B478" s="5"/>
      <c r="C478" s="4" t="str">
        <f>IF(B478="","",(VLOOKUP(B478,'Inventario de herramientas'!$B$6:$E$1447,2,0)))</f>
        <v/>
      </c>
      <c r="D478" s="16"/>
      <c r="E478" s="16"/>
      <c r="F478" s="16"/>
      <c r="IK478" s="8">
        <v>478</v>
      </c>
      <c r="IL478" s="5" t="s">
        <v>1961</v>
      </c>
    </row>
    <row r="479" spans="1:246" ht="19.5" x14ac:dyDescent="0.35">
      <c r="A479" s="29"/>
      <c r="B479" s="5"/>
      <c r="C479" s="4" t="str">
        <f>IF(B479="","",(VLOOKUP(B479,'Inventario de herramientas'!$B$6:$E$1447,2,0)))</f>
        <v/>
      </c>
      <c r="D479" s="16"/>
      <c r="E479" s="16"/>
      <c r="F479" s="16"/>
      <c r="IK479" s="8">
        <v>479</v>
      </c>
      <c r="IL479" s="5" t="s">
        <v>575</v>
      </c>
    </row>
    <row r="480" spans="1:246" ht="19.5" x14ac:dyDescent="0.35">
      <c r="A480" s="29"/>
      <c r="B480" s="5"/>
      <c r="C480" s="4" t="str">
        <f>IF(B480="","",(VLOOKUP(B480,'Inventario de herramientas'!$B$6:$E$1447,2,0)))</f>
        <v/>
      </c>
      <c r="D480" s="16"/>
      <c r="E480" s="16"/>
      <c r="F480" s="16"/>
      <c r="IK480" s="8">
        <v>480</v>
      </c>
      <c r="IL480" s="5" t="s">
        <v>577</v>
      </c>
    </row>
    <row r="481" spans="1:246" ht="19.5" x14ac:dyDescent="0.35">
      <c r="A481" s="29"/>
      <c r="B481" s="5"/>
      <c r="C481" s="4" t="str">
        <f>IF(B481="","",(VLOOKUP(B481,'Inventario de herramientas'!$B$6:$E$1447,2,0)))</f>
        <v/>
      </c>
      <c r="D481" s="16"/>
      <c r="E481" s="16"/>
      <c r="F481" s="16"/>
      <c r="IK481" s="8">
        <v>481</v>
      </c>
      <c r="IL481" s="5" t="s">
        <v>1277</v>
      </c>
    </row>
    <row r="482" spans="1:246" ht="19.5" x14ac:dyDescent="0.35">
      <c r="A482" s="29"/>
      <c r="B482" s="5"/>
      <c r="C482" s="4" t="str">
        <f>IF(B482="","",(VLOOKUP(B482,'Inventario de herramientas'!$B$6:$E$1447,2,0)))</f>
        <v/>
      </c>
      <c r="D482" s="16"/>
      <c r="E482" s="16"/>
      <c r="F482" s="16"/>
      <c r="IK482" s="8">
        <v>482</v>
      </c>
      <c r="IL482" s="5" t="s">
        <v>579</v>
      </c>
    </row>
    <row r="483" spans="1:246" ht="19.5" x14ac:dyDescent="0.35">
      <c r="A483" s="29"/>
      <c r="B483" s="5"/>
      <c r="C483" s="4" t="str">
        <f>IF(B483="","",(VLOOKUP(B483,'Inventario de herramientas'!$B$6:$E$1447,2,0)))</f>
        <v/>
      </c>
      <c r="D483" s="16"/>
      <c r="E483" s="16"/>
      <c r="F483" s="16"/>
      <c r="IK483" s="8">
        <v>483</v>
      </c>
      <c r="IL483" s="5" t="s">
        <v>1279</v>
      </c>
    </row>
    <row r="484" spans="1:246" ht="19.5" x14ac:dyDescent="0.35">
      <c r="A484" s="29"/>
      <c r="B484" s="5"/>
      <c r="C484" s="4" t="str">
        <f>IF(B484="","",(VLOOKUP(B484,'Inventario de herramientas'!$B$6:$E$1447,2,0)))</f>
        <v/>
      </c>
      <c r="D484" s="16"/>
      <c r="E484" s="16"/>
      <c r="F484" s="16"/>
      <c r="IK484" s="8">
        <v>484</v>
      </c>
      <c r="IL484" s="5" t="s">
        <v>1281</v>
      </c>
    </row>
    <row r="485" spans="1:246" ht="19.5" x14ac:dyDescent="0.35">
      <c r="A485" s="29"/>
      <c r="B485" s="5"/>
      <c r="C485" s="4" t="str">
        <f>IF(B485="","",(VLOOKUP(B485,'Inventario de herramientas'!$B$6:$E$1447,2,0)))</f>
        <v/>
      </c>
      <c r="D485" s="16"/>
      <c r="E485" s="16"/>
      <c r="F485" s="16"/>
      <c r="IK485" s="8">
        <v>485</v>
      </c>
      <c r="IL485" s="13" t="s">
        <v>2363</v>
      </c>
    </row>
    <row r="486" spans="1:246" ht="19.5" x14ac:dyDescent="0.35">
      <c r="A486" s="29"/>
      <c r="B486" s="5"/>
      <c r="C486" s="4" t="str">
        <f>IF(B486="","",(VLOOKUP(B486,'Inventario de herramientas'!$B$6:$E$1447,2,0)))</f>
        <v/>
      </c>
      <c r="D486" s="16"/>
      <c r="E486" s="16"/>
      <c r="F486" s="16"/>
      <c r="IK486" s="8">
        <v>486</v>
      </c>
      <c r="IL486" s="5" t="s">
        <v>2365</v>
      </c>
    </row>
    <row r="487" spans="1:246" ht="19.5" x14ac:dyDescent="0.35">
      <c r="A487" s="29"/>
      <c r="B487" s="5"/>
      <c r="C487" s="4" t="str">
        <f>IF(B487="","",(VLOOKUP(B487,'Inventario de herramientas'!$B$6:$E$1447,2,0)))</f>
        <v/>
      </c>
      <c r="D487" s="16"/>
      <c r="E487" s="16"/>
      <c r="F487" s="16"/>
      <c r="IK487" s="8">
        <v>487</v>
      </c>
      <c r="IL487" s="5" t="s">
        <v>1283</v>
      </c>
    </row>
    <row r="488" spans="1:246" ht="19.5" x14ac:dyDescent="0.35">
      <c r="A488" s="29"/>
      <c r="B488" s="5"/>
      <c r="C488" s="4" t="str">
        <f>IF(B488="","",(VLOOKUP(B488,'Inventario de herramientas'!$B$6:$E$1447,2,0)))</f>
        <v/>
      </c>
      <c r="D488" s="16"/>
      <c r="E488" s="16"/>
      <c r="F488" s="16"/>
      <c r="IK488" s="8">
        <v>488</v>
      </c>
      <c r="IL488" s="5" t="s">
        <v>581</v>
      </c>
    </row>
    <row r="489" spans="1:246" ht="19.5" x14ac:dyDescent="0.35">
      <c r="A489" s="29"/>
      <c r="B489" s="5"/>
      <c r="C489" s="4" t="str">
        <f>IF(B489="","",(VLOOKUP(B489,'Inventario de herramientas'!$B$6:$E$1447,2,0)))</f>
        <v/>
      </c>
      <c r="D489" s="16"/>
      <c r="E489" s="16"/>
      <c r="F489" s="16"/>
      <c r="IK489" s="8">
        <v>489</v>
      </c>
      <c r="IL489" s="5" t="s">
        <v>328</v>
      </c>
    </row>
    <row r="490" spans="1:246" ht="19.5" x14ac:dyDescent="0.35">
      <c r="A490" s="29"/>
      <c r="B490" s="5"/>
      <c r="C490" s="4" t="str">
        <f>IF(B490="","",(VLOOKUP(B490,'Inventario de herramientas'!$B$6:$E$1447,2,0)))</f>
        <v/>
      </c>
      <c r="D490" s="16"/>
      <c r="E490" s="16"/>
      <c r="F490" s="16"/>
      <c r="IK490" s="8">
        <v>490</v>
      </c>
      <c r="IL490" s="5" t="s">
        <v>2447</v>
      </c>
    </row>
    <row r="491" spans="1:246" ht="19.5" x14ac:dyDescent="0.35">
      <c r="A491" s="29"/>
      <c r="B491" s="5"/>
      <c r="C491" s="4" t="str">
        <f>IF(B491="","",(VLOOKUP(B491,'Inventario de herramientas'!$B$6:$E$1447,2,0)))</f>
        <v/>
      </c>
      <c r="D491" s="16"/>
      <c r="E491" s="16"/>
      <c r="F491" s="16"/>
      <c r="IK491" s="8">
        <v>491</v>
      </c>
      <c r="IL491" s="13" t="s">
        <v>1285</v>
      </c>
    </row>
    <row r="492" spans="1:246" ht="19.5" x14ac:dyDescent="0.35">
      <c r="A492" s="29"/>
      <c r="B492" s="5"/>
      <c r="C492" s="4" t="str">
        <f>IF(B492="","",(VLOOKUP(B492,'Inventario de herramientas'!$B$6:$E$1447,2,0)))</f>
        <v/>
      </c>
      <c r="D492" s="16"/>
      <c r="E492" s="16"/>
      <c r="F492" s="16"/>
      <c r="IK492" s="8">
        <v>492</v>
      </c>
      <c r="IL492" s="5" t="s">
        <v>1286</v>
      </c>
    </row>
    <row r="493" spans="1:246" ht="19.5" x14ac:dyDescent="0.35">
      <c r="A493" s="29"/>
      <c r="B493" s="5"/>
      <c r="C493" s="4" t="str">
        <f>IF(B493="","",(VLOOKUP(B493,'Inventario de herramientas'!$B$6:$E$1447,2,0)))</f>
        <v/>
      </c>
      <c r="D493" s="16"/>
      <c r="E493" s="16"/>
      <c r="F493" s="16"/>
      <c r="IK493" s="8">
        <v>493</v>
      </c>
      <c r="IL493" s="13" t="s">
        <v>363</v>
      </c>
    </row>
    <row r="494" spans="1:246" ht="19.5" x14ac:dyDescent="0.35">
      <c r="A494" s="29"/>
      <c r="B494" s="5"/>
      <c r="C494" s="4" t="str">
        <f>IF(B494="","",(VLOOKUP(B494,'Inventario de herramientas'!$B$6:$E$1447,2,0)))</f>
        <v/>
      </c>
      <c r="D494" s="16"/>
      <c r="E494" s="16"/>
      <c r="F494" s="16"/>
      <c r="IK494" s="8">
        <v>494</v>
      </c>
      <c r="IL494" s="13" t="s">
        <v>365</v>
      </c>
    </row>
    <row r="495" spans="1:246" ht="19.5" x14ac:dyDescent="0.35">
      <c r="A495" s="29"/>
      <c r="B495" s="5"/>
      <c r="C495" s="4" t="str">
        <f>IF(B495="","",(VLOOKUP(B495,'Inventario de herramientas'!$B$6:$E$1447,2,0)))</f>
        <v/>
      </c>
      <c r="D495" s="16"/>
      <c r="E495" s="16"/>
      <c r="F495" s="16"/>
      <c r="IK495" s="8">
        <v>495</v>
      </c>
      <c r="IL495" s="13" t="s">
        <v>367</v>
      </c>
    </row>
    <row r="496" spans="1:246" ht="19.5" x14ac:dyDescent="0.35">
      <c r="A496" s="29"/>
      <c r="B496" s="5"/>
      <c r="C496" s="4" t="str">
        <f>IF(B496="","",(VLOOKUP(B496,'Inventario de herramientas'!$B$6:$E$1447,2,0)))</f>
        <v/>
      </c>
      <c r="D496" s="16"/>
      <c r="E496" s="16"/>
      <c r="F496" s="16"/>
      <c r="IK496" s="8">
        <v>496</v>
      </c>
      <c r="IL496" s="13" t="s">
        <v>369</v>
      </c>
    </row>
    <row r="497" spans="1:246" ht="19.5" x14ac:dyDescent="0.35">
      <c r="A497" s="29"/>
      <c r="B497" s="5"/>
      <c r="C497" s="4" t="str">
        <f>IF(B497="","",(VLOOKUP(B497,'Inventario de herramientas'!$B$6:$E$1447,2,0)))</f>
        <v/>
      </c>
      <c r="D497" s="16"/>
      <c r="E497" s="16"/>
      <c r="F497" s="16"/>
      <c r="IK497" s="8">
        <v>497</v>
      </c>
      <c r="IL497" s="5" t="s">
        <v>583</v>
      </c>
    </row>
    <row r="498" spans="1:246" ht="19.5" x14ac:dyDescent="0.35">
      <c r="A498" s="29"/>
      <c r="B498" s="5"/>
      <c r="C498" s="4" t="str">
        <f>IF(B498="","",(VLOOKUP(B498,'Inventario de herramientas'!$B$6:$E$1447,2,0)))</f>
        <v/>
      </c>
      <c r="D498" s="16"/>
      <c r="E498" s="16"/>
      <c r="F498" s="16"/>
      <c r="IK498" s="8">
        <v>498</v>
      </c>
      <c r="IL498" s="5" t="s">
        <v>585</v>
      </c>
    </row>
    <row r="499" spans="1:246" ht="19.5" x14ac:dyDescent="0.35">
      <c r="A499" s="29"/>
      <c r="B499" s="5"/>
      <c r="C499" s="4" t="str">
        <f>IF(B499="","",(VLOOKUP(B499,'Inventario de herramientas'!$B$6:$E$1447,2,0)))</f>
        <v/>
      </c>
      <c r="D499" s="16"/>
      <c r="E499" s="16"/>
      <c r="F499" s="16"/>
      <c r="IK499" s="8">
        <v>499</v>
      </c>
      <c r="IL499" s="5" t="s">
        <v>371</v>
      </c>
    </row>
    <row r="500" spans="1:246" ht="19.5" x14ac:dyDescent="0.35">
      <c r="A500" s="29"/>
      <c r="B500" s="5"/>
      <c r="C500" s="4" t="str">
        <f>IF(B500="","",(VLOOKUP(B500,'Inventario de herramientas'!$B$6:$E$1447,2,0)))</f>
        <v/>
      </c>
      <c r="D500" s="16"/>
      <c r="E500" s="16"/>
      <c r="F500" s="16"/>
      <c r="IK500" s="8">
        <v>500</v>
      </c>
      <c r="IL500" s="5" t="s">
        <v>373</v>
      </c>
    </row>
    <row r="501" spans="1:246" ht="19.5" x14ac:dyDescent="0.35">
      <c r="A501" s="29"/>
      <c r="B501" s="5"/>
      <c r="C501" s="4" t="str">
        <f>IF(B501="","",(VLOOKUP(B501,'Inventario de herramientas'!$B$6:$E$1447,2,0)))</f>
        <v/>
      </c>
      <c r="D501" s="16"/>
      <c r="E501" s="16"/>
      <c r="F501" s="16"/>
      <c r="IK501" s="8">
        <v>501</v>
      </c>
      <c r="IL501" s="5" t="s">
        <v>375</v>
      </c>
    </row>
    <row r="502" spans="1:246" ht="19.5" x14ac:dyDescent="0.35">
      <c r="A502" s="29"/>
      <c r="B502" s="5"/>
      <c r="C502" s="4" t="str">
        <f>IF(B502="","",(VLOOKUP(B502,'Inventario de herramientas'!$B$6:$E$1447,2,0)))</f>
        <v/>
      </c>
      <c r="D502" s="16"/>
      <c r="E502" s="16"/>
      <c r="F502" s="16"/>
      <c r="IK502" s="8">
        <v>502</v>
      </c>
      <c r="IL502" s="13" t="s">
        <v>377</v>
      </c>
    </row>
    <row r="503" spans="1:246" ht="19.5" x14ac:dyDescent="0.35">
      <c r="A503" s="29"/>
      <c r="B503" s="5"/>
      <c r="C503" s="4" t="str">
        <f>IF(B503="","",(VLOOKUP(B503,'Inventario de herramientas'!$B$6:$E$1447,2,0)))</f>
        <v/>
      </c>
      <c r="D503" s="16"/>
      <c r="E503" s="16"/>
      <c r="F503" s="16"/>
      <c r="IK503" s="8">
        <v>503</v>
      </c>
      <c r="IL503" s="5" t="s">
        <v>379</v>
      </c>
    </row>
    <row r="504" spans="1:246" ht="19.5" x14ac:dyDescent="0.35">
      <c r="A504" s="29"/>
      <c r="B504" s="5"/>
      <c r="C504" s="4" t="str">
        <f>IF(B504="","",(VLOOKUP(B504,'Inventario de herramientas'!$B$6:$E$1447,2,0)))</f>
        <v/>
      </c>
      <c r="D504" s="16"/>
      <c r="E504" s="16"/>
      <c r="F504" s="16"/>
      <c r="IK504" s="8">
        <v>504</v>
      </c>
      <c r="IL504" s="13" t="s">
        <v>1157</v>
      </c>
    </row>
    <row r="505" spans="1:246" ht="19.5" x14ac:dyDescent="0.35">
      <c r="A505" s="29"/>
      <c r="B505" s="5"/>
      <c r="C505" s="4" t="str">
        <f>IF(B505="","",(VLOOKUP(B505,'Inventario de herramientas'!$B$6:$E$1447,2,0)))</f>
        <v/>
      </c>
      <c r="D505" s="16"/>
      <c r="E505" s="16"/>
      <c r="F505" s="16"/>
      <c r="IK505" s="8">
        <v>505</v>
      </c>
      <c r="IL505" s="13" t="s">
        <v>381</v>
      </c>
    </row>
    <row r="506" spans="1:246" ht="19.5" x14ac:dyDescent="0.35">
      <c r="A506" s="29"/>
      <c r="B506" s="5"/>
      <c r="C506" s="4" t="str">
        <f>IF(B506="","",(VLOOKUP(B506,'Inventario de herramientas'!$B$6:$E$1447,2,0)))</f>
        <v/>
      </c>
      <c r="D506" s="16"/>
      <c r="E506" s="16"/>
      <c r="F506" s="16"/>
      <c r="IK506" s="8">
        <v>506</v>
      </c>
      <c r="IL506" s="5" t="s">
        <v>2461</v>
      </c>
    </row>
    <row r="507" spans="1:246" ht="19.5" x14ac:dyDescent="0.35">
      <c r="A507" s="29"/>
      <c r="B507" s="5"/>
      <c r="C507" s="4" t="str">
        <f>IF(B507="","",(VLOOKUP(B507,'Inventario de herramientas'!$B$6:$E$1447,2,0)))</f>
        <v/>
      </c>
      <c r="D507" s="16"/>
      <c r="E507" s="16"/>
      <c r="F507" s="16"/>
      <c r="IK507" s="8">
        <v>507</v>
      </c>
      <c r="IL507" s="5" t="s">
        <v>587</v>
      </c>
    </row>
    <row r="508" spans="1:246" ht="19.5" x14ac:dyDescent="0.35">
      <c r="A508" s="29"/>
      <c r="B508" s="5"/>
      <c r="C508" s="4" t="str">
        <f>IF(B508="","",(VLOOKUP(B508,'Inventario de herramientas'!$B$6:$E$1447,2,0)))</f>
        <v/>
      </c>
      <c r="D508" s="16"/>
      <c r="E508" s="16"/>
      <c r="F508" s="16"/>
      <c r="IK508" s="8">
        <v>508</v>
      </c>
      <c r="IL508" s="5" t="s">
        <v>1289</v>
      </c>
    </row>
    <row r="509" spans="1:246" ht="19.5" x14ac:dyDescent="0.35">
      <c r="A509" s="29"/>
      <c r="B509" s="5"/>
      <c r="C509" s="4" t="str">
        <f>IF(B509="","",(VLOOKUP(B509,'Inventario de herramientas'!$B$6:$E$1447,2,0)))</f>
        <v/>
      </c>
      <c r="D509" s="16"/>
      <c r="E509" s="16"/>
      <c r="F509" s="16"/>
      <c r="IK509" s="8">
        <v>509</v>
      </c>
      <c r="IL509" s="5" t="s">
        <v>589</v>
      </c>
    </row>
    <row r="510" spans="1:246" ht="19.5" x14ac:dyDescent="0.35">
      <c r="A510" s="29"/>
      <c r="B510" s="5"/>
      <c r="C510" s="4" t="str">
        <f>IF(B510="","",(VLOOKUP(B510,'Inventario de herramientas'!$B$6:$E$1447,2,0)))</f>
        <v/>
      </c>
      <c r="D510" s="16"/>
      <c r="E510" s="16"/>
      <c r="F510" s="16"/>
      <c r="IK510" s="8">
        <v>510</v>
      </c>
      <c r="IL510" s="5" t="s">
        <v>1291</v>
      </c>
    </row>
    <row r="511" spans="1:246" ht="19.5" x14ac:dyDescent="0.35">
      <c r="A511" s="29"/>
      <c r="B511" s="5"/>
      <c r="C511" s="4" t="str">
        <f>IF(B511="","",(VLOOKUP(B511,'Inventario de herramientas'!$B$6:$E$1447,2,0)))</f>
        <v/>
      </c>
      <c r="D511" s="16"/>
      <c r="E511" s="16"/>
      <c r="F511" s="16"/>
      <c r="IK511" s="8">
        <v>511</v>
      </c>
      <c r="IL511" s="5" t="s">
        <v>2471</v>
      </c>
    </row>
    <row r="512" spans="1:246" ht="19.5" x14ac:dyDescent="0.35">
      <c r="A512" s="29"/>
      <c r="B512" s="5"/>
      <c r="C512" s="4" t="str">
        <f>IF(B512="","",(VLOOKUP(B512,'Inventario de herramientas'!$B$6:$E$1447,2,0)))</f>
        <v/>
      </c>
      <c r="D512" s="16"/>
      <c r="E512" s="16"/>
      <c r="F512" s="16"/>
      <c r="IK512" s="8">
        <v>512</v>
      </c>
      <c r="IL512" s="5" t="s">
        <v>2472</v>
      </c>
    </row>
    <row r="513" spans="1:246" ht="19.5" x14ac:dyDescent="0.35">
      <c r="A513" s="29"/>
      <c r="B513" s="5"/>
      <c r="C513" s="4" t="str">
        <f>IF(B513="","",(VLOOKUP(B513,'Inventario de herramientas'!$B$6:$E$1447,2,0)))</f>
        <v/>
      </c>
      <c r="D513" s="16"/>
      <c r="E513" s="16"/>
      <c r="F513" s="16"/>
      <c r="IK513" s="8">
        <v>513</v>
      </c>
      <c r="IL513" s="5" t="s">
        <v>1293</v>
      </c>
    </row>
    <row r="514" spans="1:246" ht="19.5" x14ac:dyDescent="0.35">
      <c r="A514" s="29"/>
      <c r="B514" s="5"/>
      <c r="C514" s="4" t="str">
        <f>IF(B514="","",(VLOOKUP(B514,'Inventario de herramientas'!$B$6:$E$1447,2,0)))</f>
        <v/>
      </c>
      <c r="D514" s="16"/>
      <c r="E514" s="16"/>
      <c r="F514" s="16"/>
      <c r="IK514" s="8">
        <v>514</v>
      </c>
      <c r="IL514" s="5" t="s">
        <v>1295</v>
      </c>
    </row>
    <row r="515" spans="1:246" ht="19.5" x14ac:dyDescent="0.35">
      <c r="A515" s="29"/>
      <c r="B515" s="5"/>
      <c r="C515" s="4" t="str">
        <f>IF(B515="","",(VLOOKUP(B515,'Inventario de herramientas'!$B$6:$E$1447,2,0)))</f>
        <v/>
      </c>
      <c r="D515" s="16"/>
      <c r="E515" s="16"/>
      <c r="F515" s="16"/>
      <c r="IK515" s="8">
        <v>515</v>
      </c>
      <c r="IL515" s="5" t="s">
        <v>2473</v>
      </c>
    </row>
    <row r="516" spans="1:246" ht="19.5" x14ac:dyDescent="0.35">
      <c r="A516" s="29"/>
      <c r="B516" s="5"/>
      <c r="C516" s="4" t="str">
        <f>IF(B516="","",(VLOOKUP(B516,'Inventario de herramientas'!$B$6:$E$1447,2,0)))</f>
        <v/>
      </c>
      <c r="D516" s="16"/>
      <c r="E516" s="16"/>
      <c r="F516" s="16"/>
      <c r="IK516" s="8">
        <v>516</v>
      </c>
      <c r="IL516" s="5" t="s">
        <v>2475</v>
      </c>
    </row>
    <row r="517" spans="1:246" ht="19.5" x14ac:dyDescent="0.35">
      <c r="A517" s="29"/>
      <c r="B517" s="5"/>
      <c r="C517" s="4" t="str">
        <f>IF(B517="","",(VLOOKUP(B517,'Inventario de herramientas'!$B$6:$E$1447,2,0)))</f>
        <v/>
      </c>
      <c r="D517" s="16"/>
      <c r="E517" s="16"/>
      <c r="F517" s="16"/>
      <c r="IK517" s="8">
        <v>517</v>
      </c>
      <c r="IL517" s="5" t="s">
        <v>1297</v>
      </c>
    </row>
    <row r="518" spans="1:246" ht="19.5" x14ac:dyDescent="0.35">
      <c r="A518" s="29"/>
      <c r="B518" s="5"/>
      <c r="C518" s="4" t="str">
        <f>IF(B518="","",(VLOOKUP(B518,'Inventario de herramientas'!$B$6:$E$1447,2,0)))</f>
        <v/>
      </c>
      <c r="D518" s="16"/>
      <c r="E518" s="16"/>
      <c r="F518" s="16"/>
      <c r="IK518" s="8">
        <v>518</v>
      </c>
      <c r="IL518" s="5" t="s">
        <v>103</v>
      </c>
    </row>
    <row r="519" spans="1:246" ht="19.5" x14ac:dyDescent="0.35">
      <c r="A519" s="29"/>
      <c r="B519" s="5"/>
      <c r="C519" s="4" t="str">
        <f>IF(B519="","",(VLOOKUP(B519,'Inventario de herramientas'!$B$6:$E$1447,2,0)))</f>
        <v/>
      </c>
      <c r="D519" s="16"/>
      <c r="E519" s="16"/>
      <c r="F519" s="16"/>
      <c r="IK519" s="8">
        <v>519</v>
      </c>
      <c r="IL519" s="5" t="s">
        <v>1728</v>
      </c>
    </row>
    <row r="520" spans="1:246" ht="19.5" x14ac:dyDescent="0.35">
      <c r="A520" s="29"/>
      <c r="B520" s="5"/>
      <c r="C520" s="4" t="str">
        <f>IF(B520="","",(VLOOKUP(B520,'Inventario de herramientas'!$B$6:$E$1447,2,0)))</f>
        <v/>
      </c>
      <c r="D520" s="16"/>
      <c r="E520" s="16"/>
      <c r="F520" s="16"/>
      <c r="IK520" s="8">
        <v>520</v>
      </c>
      <c r="IL520" s="13" t="s">
        <v>2477</v>
      </c>
    </row>
    <row r="521" spans="1:246" ht="19.5" x14ac:dyDescent="0.35">
      <c r="A521" s="29"/>
      <c r="B521" s="5"/>
      <c r="C521" s="4" t="str">
        <f>IF(B521="","",(VLOOKUP(B521,'Inventario de herramientas'!$B$6:$E$1447,2,0)))</f>
        <v/>
      </c>
      <c r="D521" s="16"/>
      <c r="E521" s="16"/>
      <c r="F521" s="16"/>
      <c r="IK521" s="8">
        <v>521</v>
      </c>
      <c r="IL521" s="13" t="s">
        <v>1729</v>
      </c>
    </row>
    <row r="522" spans="1:246" ht="19.5" x14ac:dyDescent="0.35">
      <c r="A522" s="29"/>
      <c r="B522" s="5"/>
      <c r="C522" s="4" t="str">
        <f>IF(B522="","",(VLOOKUP(B522,'Inventario de herramientas'!$B$6:$E$1447,2,0)))</f>
        <v/>
      </c>
      <c r="D522" s="16"/>
      <c r="E522" s="16"/>
      <c r="F522" s="16"/>
      <c r="IK522" s="8">
        <v>522</v>
      </c>
      <c r="IL522" s="13" t="s">
        <v>2478</v>
      </c>
    </row>
    <row r="523" spans="1:246" ht="19.5" x14ac:dyDescent="0.35">
      <c r="A523" s="29"/>
      <c r="B523" s="5"/>
      <c r="C523" s="4" t="str">
        <f>IF(B523="","",(VLOOKUP(B523,'Inventario de herramientas'!$B$6:$E$1447,2,0)))</f>
        <v/>
      </c>
      <c r="D523" s="16"/>
      <c r="E523" s="16"/>
      <c r="F523" s="16"/>
      <c r="IK523" s="8">
        <v>523</v>
      </c>
      <c r="IL523" s="13" t="s">
        <v>1731</v>
      </c>
    </row>
    <row r="524" spans="1:246" ht="19.5" x14ac:dyDescent="0.35">
      <c r="A524" s="29"/>
      <c r="B524" s="5"/>
      <c r="C524" s="4" t="str">
        <f>IF(B524="","",(VLOOKUP(B524,'Inventario de herramientas'!$B$6:$E$1447,2,0)))</f>
        <v/>
      </c>
      <c r="D524" s="16"/>
      <c r="E524" s="16"/>
      <c r="F524" s="16"/>
      <c r="IK524" s="8">
        <v>524</v>
      </c>
      <c r="IL524" s="5" t="s">
        <v>107</v>
      </c>
    </row>
    <row r="525" spans="1:246" ht="19.5" x14ac:dyDescent="0.35">
      <c r="A525" s="29"/>
      <c r="B525" s="5"/>
      <c r="C525" s="4" t="str">
        <f>IF(B525="","",(VLOOKUP(B525,'Inventario de herramientas'!$B$6:$E$1447,2,0)))</f>
        <v/>
      </c>
      <c r="D525" s="16"/>
      <c r="E525" s="16"/>
      <c r="F525" s="16"/>
      <c r="IK525" s="8">
        <v>525</v>
      </c>
      <c r="IL525" s="13" t="s">
        <v>2480</v>
      </c>
    </row>
    <row r="526" spans="1:246" ht="19.5" x14ac:dyDescent="0.35">
      <c r="A526" s="29"/>
      <c r="B526" s="5"/>
      <c r="C526" s="4" t="str">
        <f>IF(B526="","",(VLOOKUP(B526,'Inventario de herramientas'!$B$6:$E$1447,2,0)))</f>
        <v/>
      </c>
      <c r="D526" s="16"/>
      <c r="E526" s="16"/>
      <c r="F526" s="16"/>
      <c r="IK526" s="8">
        <v>526</v>
      </c>
      <c r="IL526" s="5" t="s">
        <v>2482</v>
      </c>
    </row>
    <row r="527" spans="1:246" ht="19.5" x14ac:dyDescent="0.35">
      <c r="A527" s="29"/>
      <c r="B527" s="5"/>
      <c r="C527" s="4" t="str">
        <f>IF(B527="","",(VLOOKUP(B527,'Inventario de herramientas'!$B$6:$E$1447,2,0)))</f>
        <v/>
      </c>
      <c r="D527" s="16"/>
      <c r="E527" s="16"/>
      <c r="F527" s="16"/>
      <c r="IK527" s="8">
        <v>527</v>
      </c>
      <c r="IL527" s="13" t="s">
        <v>2484</v>
      </c>
    </row>
    <row r="528" spans="1:246" ht="19.5" x14ac:dyDescent="0.35">
      <c r="A528" s="29"/>
      <c r="B528" s="5"/>
      <c r="C528" s="4" t="str">
        <f>IF(B528="","",(VLOOKUP(B528,'Inventario de herramientas'!$B$6:$E$1447,2,0)))</f>
        <v/>
      </c>
      <c r="D528" s="16"/>
      <c r="E528" s="16"/>
      <c r="F528" s="16"/>
      <c r="IK528" s="8">
        <v>528</v>
      </c>
      <c r="IL528" s="5" t="s">
        <v>1732</v>
      </c>
    </row>
    <row r="529" spans="1:246" ht="19.5" x14ac:dyDescent="0.35">
      <c r="A529" s="29"/>
      <c r="B529" s="5"/>
      <c r="C529" s="4" t="str">
        <f>IF(B529="","",(VLOOKUP(B529,'Inventario de herramientas'!$B$6:$E$1447,2,0)))</f>
        <v/>
      </c>
      <c r="D529" s="16"/>
      <c r="E529" s="16"/>
      <c r="F529" s="16"/>
      <c r="IK529" s="8">
        <v>529</v>
      </c>
      <c r="IL529" s="5" t="s">
        <v>2486</v>
      </c>
    </row>
    <row r="530" spans="1:246" ht="19.5" x14ac:dyDescent="0.35">
      <c r="A530" s="29"/>
      <c r="B530" s="5"/>
      <c r="C530" s="4" t="str">
        <f>IF(B530="","",(VLOOKUP(B530,'Inventario de herramientas'!$B$6:$E$1447,2,0)))</f>
        <v/>
      </c>
      <c r="D530" s="16"/>
      <c r="E530" s="16"/>
      <c r="F530" s="16"/>
      <c r="IK530" s="8">
        <v>530</v>
      </c>
      <c r="IL530" s="5" t="s">
        <v>109</v>
      </c>
    </row>
    <row r="531" spans="1:246" ht="19.5" x14ac:dyDescent="0.35">
      <c r="A531" s="29"/>
      <c r="B531" s="5"/>
      <c r="C531" s="4" t="str">
        <f>IF(B531="","",(VLOOKUP(B531,'Inventario de herramientas'!$B$6:$E$1447,2,0)))</f>
        <v/>
      </c>
      <c r="D531" s="16"/>
      <c r="E531" s="16"/>
      <c r="F531" s="16"/>
      <c r="IK531" s="8">
        <v>531</v>
      </c>
      <c r="IL531" s="5" t="s">
        <v>111</v>
      </c>
    </row>
    <row r="532" spans="1:246" ht="19.5" x14ac:dyDescent="0.35">
      <c r="A532" s="29"/>
      <c r="B532" s="5"/>
      <c r="C532" s="4" t="str">
        <f>IF(B532="","",(VLOOKUP(B532,'Inventario de herramientas'!$B$6:$E$1447,2,0)))</f>
        <v/>
      </c>
      <c r="D532" s="16"/>
      <c r="E532" s="16"/>
      <c r="F532" s="16"/>
      <c r="IK532" s="8">
        <v>532</v>
      </c>
      <c r="IL532" s="5" t="s">
        <v>113</v>
      </c>
    </row>
    <row r="533" spans="1:246" ht="19.5" x14ac:dyDescent="0.35">
      <c r="A533" s="29"/>
      <c r="B533" s="5"/>
      <c r="C533" s="4" t="str">
        <f>IF(B533="","",(VLOOKUP(B533,'Inventario de herramientas'!$B$6:$E$1447,2,0)))</f>
        <v/>
      </c>
      <c r="D533" s="16"/>
      <c r="E533" s="16"/>
      <c r="F533" s="16"/>
      <c r="IK533" s="8">
        <v>533</v>
      </c>
      <c r="IL533" s="5" t="s">
        <v>2488</v>
      </c>
    </row>
    <row r="534" spans="1:246" ht="19.5" x14ac:dyDescent="0.35">
      <c r="A534" s="29"/>
      <c r="B534" s="5"/>
      <c r="C534" s="4" t="str">
        <f>IF(B534="","",(VLOOKUP(B534,'Inventario de herramientas'!$B$6:$E$1447,2,0)))</f>
        <v/>
      </c>
      <c r="D534" s="16"/>
      <c r="E534" s="16"/>
      <c r="F534" s="16"/>
      <c r="IK534" s="8">
        <v>534</v>
      </c>
      <c r="IL534" s="5" t="s">
        <v>1734</v>
      </c>
    </row>
    <row r="535" spans="1:246" ht="19.5" x14ac:dyDescent="0.35">
      <c r="A535" s="29"/>
      <c r="B535" s="5"/>
      <c r="C535" s="4" t="str">
        <f>IF(B535="","",(VLOOKUP(B535,'Inventario de herramientas'!$B$6:$E$1447,2,0)))</f>
        <v/>
      </c>
      <c r="D535" s="16"/>
      <c r="E535" s="16"/>
      <c r="F535" s="16"/>
      <c r="IK535" s="8">
        <v>535</v>
      </c>
      <c r="IL535" s="5" t="s">
        <v>115</v>
      </c>
    </row>
    <row r="536" spans="1:246" ht="19.5" x14ac:dyDescent="0.35">
      <c r="A536" s="29"/>
      <c r="B536" s="5"/>
      <c r="C536" s="4" t="str">
        <f>IF(B536="","",(VLOOKUP(B536,'Inventario de herramientas'!$B$6:$E$1447,2,0)))</f>
        <v/>
      </c>
      <c r="D536" s="16"/>
      <c r="E536" s="16"/>
      <c r="F536" s="16"/>
      <c r="IK536" s="8">
        <v>536</v>
      </c>
      <c r="IL536" s="5" t="s">
        <v>1736</v>
      </c>
    </row>
    <row r="537" spans="1:246" ht="19.5" x14ac:dyDescent="0.35">
      <c r="A537" s="29"/>
      <c r="B537" s="5"/>
      <c r="C537" s="4" t="str">
        <f>IF(B537="","",(VLOOKUP(B537,'Inventario de herramientas'!$B$6:$E$1447,2,0)))</f>
        <v/>
      </c>
      <c r="D537" s="16"/>
      <c r="E537" s="16"/>
      <c r="F537" s="16"/>
      <c r="IK537" s="8">
        <v>537</v>
      </c>
      <c r="IL537" s="5" t="s">
        <v>117</v>
      </c>
    </row>
    <row r="538" spans="1:246" ht="19.5" x14ac:dyDescent="0.35">
      <c r="A538" s="29"/>
      <c r="B538" s="5"/>
      <c r="C538" s="4" t="str">
        <f>IF(B538="","",(VLOOKUP(B538,'Inventario de herramientas'!$B$6:$E$1447,2,0)))</f>
        <v/>
      </c>
      <c r="D538" s="16"/>
      <c r="E538" s="16"/>
      <c r="F538" s="16"/>
      <c r="IK538" s="8">
        <v>538</v>
      </c>
      <c r="IL538" s="5" t="s">
        <v>119</v>
      </c>
    </row>
    <row r="539" spans="1:246" ht="19.5" x14ac:dyDescent="0.35">
      <c r="A539" s="29"/>
      <c r="B539" s="5"/>
      <c r="C539" s="4" t="str">
        <f>IF(B539="","",(VLOOKUP(B539,'Inventario de herramientas'!$B$6:$E$1447,2,0)))</f>
        <v/>
      </c>
      <c r="D539" s="16"/>
      <c r="E539" s="16"/>
      <c r="F539" s="16"/>
      <c r="IK539" s="8">
        <v>539</v>
      </c>
      <c r="IL539" s="5" t="s">
        <v>1738</v>
      </c>
    </row>
    <row r="540" spans="1:246" ht="19.5" x14ac:dyDescent="0.35">
      <c r="A540" s="29"/>
      <c r="B540" s="5"/>
      <c r="C540" s="4" t="str">
        <f>IF(B540="","",(VLOOKUP(B540,'Inventario de herramientas'!$B$6:$E$1447,2,0)))</f>
        <v/>
      </c>
      <c r="D540" s="16"/>
      <c r="E540" s="16"/>
      <c r="F540" s="16"/>
      <c r="IK540" s="8">
        <v>540</v>
      </c>
      <c r="IL540" s="13" t="s">
        <v>147</v>
      </c>
    </row>
    <row r="541" spans="1:246" ht="19.5" x14ac:dyDescent="0.35">
      <c r="A541" s="29"/>
      <c r="B541" s="5"/>
      <c r="C541" s="4" t="str">
        <f>IF(B541="","",(VLOOKUP(B541,'Inventario de herramientas'!$B$6:$E$1447,2,0)))</f>
        <v/>
      </c>
      <c r="D541" s="16"/>
      <c r="E541" s="16"/>
      <c r="F541" s="16"/>
      <c r="IK541" s="8">
        <v>541</v>
      </c>
      <c r="IL541" s="5" t="s">
        <v>2489</v>
      </c>
    </row>
    <row r="542" spans="1:246" ht="19.5" x14ac:dyDescent="0.35">
      <c r="A542" s="29"/>
      <c r="B542" s="5"/>
      <c r="C542" s="4" t="str">
        <f>IF(B542="","",(VLOOKUP(B542,'Inventario de herramientas'!$B$6:$E$1447,2,0)))</f>
        <v/>
      </c>
      <c r="D542" s="16"/>
      <c r="E542" s="16"/>
      <c r="F542" s="16"/>
      <c r="IK542" s="8">
        <v>542</v>
      </c>
      <c r="IL542" s="5" t="s">
        <v>2491</v>
      </c>
    </row>
    <row r="543" spans="1:246" ht="19.5" x14ac:dyDescent="0.35">
      <c r="A543" s="29"/>
      <c r="B543" s="5"/>
      <c r="C543" s="4" t="str">
        <f>IF(B543="","",(VLOOKUP(B543,'Inventario de herramientas'!$B$6:$E$1447,2,0)))</f>
        <v/>
      </c>
      <c r="D543" s="16"/>
      <c r="E543" s="16"/>
      <c r="F543" s="16"/>
      <c r="IK543" s="8">
        <v>543</v>
      </c>
      <c r="IL543" s="5" t="s">
        <v>2023</v>
      </c>
    </row>
    <row r="544" spans="1:246" ht="19.5" x14ac:dyDescent="0.35">
      <c r="A544" s="29"/>
      <c r="B544" s="5"/>
      <c r="C544" s="4" t="str">
        <f>IF(B544="","",(VLOOKUP(B544,'Inventario de herramientas'!$B$6:$E$1447,2,0)))</f>
        <v/>
      </c>
      <c r="D544" s="16"/>
      <c r="E544" s="16"/>
      <c r="F544" s="16"/>
      <c r="IK544" s="8">
        <v>544</v>
      </c>
      <c r="IL544" s="5" t="s">
        <v>1740</v>
      </c>
    </row>
    <row r="545" spans="1:246" ht="19.5" x14ac:dyDescent="0.35">
      <c r="A545" s="29"/>
      <c r="B545" s="5"/>
      <c r="C545" s="4" t="str">
        <f>IF(B545="","",(VLOOKUP(B545,'Inventario de herramientas'!$B$6:$E$1447,2,0)))</f>
        <v/>
      </c>
      <c r="D545" s="16"/>
      <c r="E545" s="16"/>
      <c r="F545" s="16"/>
      <c r="IK545" s="8">
        <v>545</v>
      </c>
      <c r="IL545" s="5" t="s">
        <v>149</v>
      </c>
    </row>
    <row r="546" spans="1:246" ht="19.5" x14ac:dyDescent="0.35">
      <c r="A546" s="29"/>
      <c r="B546" s="5"/>
      <c r="C546" s="4" t="str">
        <f>IF(B546="","",(VLOOKUP(B546,'Inventario de herramientas'!$B$6:$E$1447,2,0)))</f>
        <v/>
      </c>
      <c r="D546" s="16"/>
      <c r="E546" s="16"/>
      <c r="F546" s="16"/>
      <c r="IK546" s="8">
        <v>546</v>
      </c>
      <c r="IL546" s="5" t="s">
        <v>2026</v>
      </c>
    </row>
    <row r="547" spans="1:246" ht="19.5" x14ac:dyDescent="0.35">
      <c r="A547" s="29"/>
      <c r="B547" s="5"/>
      <c r="C547" s="4" t="str">
        <f>IF(B547="","",(VLOOKUP(B547,'Inventario de herramientas'!$B$6:$E$1447,2,0)))</f>
        <v/>
      </c>
      <c r="D547" s="16"/>
      <c r="E547" s="16"/>
      <c r="F547" s="16"/>
      <c r="IK547" s="8">
        <v>547</v>
      </c>
      <c r="IL547" s="5" t="s">
        <v>2028</v>
      </c>
    </row>
    <row r="548" spans="1:246" ht="19.5" x14ac:dyDescent="0.35">
      <c r="A548" s="29"/>
      <c r="B548" s="5"/>
      <c r="C548" s="4" t="str">
        <f>IF(B548="","",(VLOOKUP(B548,'Inventario de herramientas'!$B$6:$E$1447,2,0)))</f>
        <v/>
      </c>
      <c r="D548" s="16"/>
      <c r="E548" s="16"/>
      <c r="F548" s="16"/>
      <c r="IK548" s="8">
        <v>548</v>
      </c>
      <c r="IL548" s="5" t="s">
        <v>1610</v>
      </c>
    </row>
    <row r="549" spans="1:246" ht="19.5" x14ac:dyDescent="0.35">
      <c r="A549" s="29"/>
      <c r="B549" s="5"/>
      <c r="C549" s="4" t="str">
        <f>IF(B549="","",(VLOOKUP(B549,'Inventario de herramientas'!$B$6:$E$1447,2,0)))</f>
        <v/>
      </c>
      <c r="D549" s="16"/>
      <c r="E549" s="16"/>
      <c r="F549" s="16"/>
      <c r="IK549" s="8">
        <v>549</v>
      </c>
      <c r="IL549" s="13" t="s">
        <v>2493</v>
      </c>
    </row>
    <row r="550" spans="1:246" ht="19.5" x14ac:dyDescent="0.35">
      <c r="A550" s="29"/>
      <c r="B550" s="5"/>
      <c r="C550" s="4" t="str">
        <f>IF(B550="","",(VLOOKUP(B550,'Inventario de herramientas'!$B$6:$E$1447,2,0)))</f>
        <v/>
      </c>
      <c r="D550" s="16"/>
      <c r="E550" s="16"/>
      <c r="F550" s="16"/>
      <c r="IK550" s="8">
        <v>550</v>
      </c>
      <c r="IL550" s="5" t="s">
        <v>1611</v>
      </c>
    </row>
    <row r="551" spans="1:246" ht="19.5" x14ac:dyDescent="0.35">
      <c r="A551" s="29"/>
      <c r="B551" s="5"/>
      <c r="C551" s="4" t="str">
        <f>IF(B551="","",(VLOOKUP(B551,'Inventario de herramientas'!$B$6:$E$1447,2,0)))</f>
        <v/>
      </c>
      <c r="D551" s="16"/>
      <c r="E551" s="16"/>
      <c r="F551" s="16"/>
      <c r="IK551" s="8">
        <v>551</v>
      </c>
      <c r="IL551" s="5" t="s">
        <v>1613</v>
      </c>
    </row>
    <row r="552" spans="1:246" ht="19.5" x14ac:dyDescent="0.35">
      <c r="A552" s="29"/>
      <c r="B552" s="5"/>
      <c r="C552" s="4" t="str">
        <f>IF(B552="","",(VLOOKUP(B552,'Inventario de herramientas'!$B$6:$E$1447,2,0)))</f>
        <v/>
      </c>
      <c r="D552" s="16"/>
      <c r="E552" s="16"/>
      <c r="F552" s="16"/>
      <c r="IK552" s="8">
        <v>552</v>
      </c>
      <c r="IL552" s="5" t="s">
        <v>1615</v>
      </c>
    </row>
    <row r="553" spans="1:246" ht="19.5" x14ac:dyDescent="0.35">
      <c r="A553" s="29"/>
      <c r="B553" s="5"/>
      <c r="C553" s="4" t="str">
        <f>IF(B553="","",(VLOOKUP(B553,'Inventario de herramientas'!$B$6:$E$1447,2,0)))</f>
        <v/>
      </c>
      <c r="D553" s="16"/>
      <c r="E553" s="16"/>
      <c r="F553" s="16"/>
      <c r="IK553" s="8">
        <v>553</v>
      </c>
      <c r="IL553" s="5" t="s">
        <v>2495</v>
      </c>
    </row>
    <row r="554" spans="1:246" ht="19.5" x14ac:dyDescent="0.35">
      <c r="A554" s="29"/>
      <c r="B554" s="5"/>
      <c r="C554" s="4" t="str">
        <f>IF(B554="","",(VLOOKUP(B554,'Inventario de herramientas'!$B$6:$E$1447,2,0)))</f>
        <v/>
      </c>
      <c r="D554" s="16"/>
      <c r="E554" s="16"/>
      <c r="F554" s="16"/>
      <c r="IK554" s="8">
        <v>554</v>
      </c>
      <c r="IL554" s="5" t="s">
        <v>1333</v>
      </c>
    </row>
    <row r="555" spans="1:246" ht="19.5" x14ac:dyDescent="0.35">
      <c r="A555" s="29"/>
      <c r="B555" s="5"/>
      <c r="C555" s="4" t="str">
        <f>IF(B555="","",(VLOOKUP(B555,'Inventario de herramientas'!$B$6:$E$1447,2,0)))</f>
        <v/>
      </c>
      <c r="D555" s="16"/>
      <c r="E555" s="16"/>
      <c r="F555" s="16"/>
      <c r="IK555" s="8">
        <v>555</v>
      </c>
      <c r="IL555" s="5" t="s">
        <v>2497</v>
      </c>
    </row>
    <row r="556" spans="1:246" ht="19.5" x14ac:dyDescent="0.35">
      <c r="A556" s="29"/>
      <c r="B556" s="5"/>
      <c r="C556" s="4" t="str">
        <f>IF(B556="","",(VLOOKUP(B556,'Inventario de herramientas'!$B$6:$E$1447,2,0)))</f>
        <v/>
      </c>
      <c r="D556" s="16"/>
      <c r="E556" s="16"/>
      <c r="F556" s="16"/>
      <c r="IK556" s="8">
        <v>556</v>
      </c>
      <c r="IL556" s="5" t="s">
        <v>1741</v>
      </c>
    </row>
    <row r="557" spans="1:246" ht="19.5" x14ac:dyDescent="0.35">
      <c r="A557" s="29"/>
      <c r="B557" s="5"/>
      <c r="C557" s="4" t="str">
        <f>IF(B557="","",(VLOOKUP(B557,'Inventario de herramientas'!$B$6:$E$1447,2,0)))</f>
        <v/>
      </c>
      <c r="D557" s="16"/>
      <c r="E557" s="16"/>
      <c r="F557" s="16"/>
      <c r="IK557" s="8">
        <v>557</v>
      </c>
      <c r="IL557" s="5" t="s">
        <v>891</v>
      </c>
    </row>
    <row r="558" spans="1:246" ht="19.5" x14ac:dyDescent="0.35">
      <c r="A558" s="29"/>
      <c r="B558" s="5"/>
      <c r="C558" s="4" t="str">
        <f>IF(B558="","",(VLOOKUP(B558,'Inventario de herramientas'!$B$6:$E$1447,2,0)))</f>
        <v/>
      </c>
      <c r="D558" s="16"/>
      <c r="E558" s="16"/>
      <c r="F558" s="16"/>
      <c r="IK558" s="8">
        <v>558</v>
      </c>
      <c r="IL558" s="5" t="s">
        <v>1237</v>
      </c>
    </row>
    <row r="559" spans="1:246" ht="19.5" x14ac:dyDescent="0.35">
      <c r="A559" s="29"/>
      <c r="B559" s="5"/>
      <c r="C559" s="4" t="str">
        <f>IF(B559="","",(VLOOKUP(B559,'Inventario de herramientas'!$B$6:$E$1447,2,0)))</f>
        <v/>
      </c>
      <c r="D559" s="16"/>
      <c r="E559" s="16"/>
      <c r="F559" s="16"/>
      <c r="IK559" s="8">
        <v>559</v>
      </c>
      <c r="IL559" s="5" t="s">
        <v>1159</v>
      </c>
    </row>
    <row r="560" spans="1:246" ht="19.5" x14ac:dyDescent="0.35">
      <c r="A560" s="29"/>
      <c r="B560" s="5"/>
      <c r="C560" s="4" t="str">
        <f>IF(B560="","",(VLOOKUP(B560,'Inventario de herramientas'!$B$6:$E$1447,2,0)))</f>
        <v/>
      </c>
      <c r="D560" s="16"/>
      <c r="E560" s="16"/>
      <c r="F560" s="16"/>
      <c r="IK560" s="8">
        <v>560</v>
      </c>
      <c r="IL560" s="5" t="s">
        <v>1385</v>
      </c>
    </row>
    <row r="561" spans="1:246" ht="19.5" x14ac:dyDescent="0.35">
      <c r="A561" s="29"/>
      <c r="B561" s="5"/>
      <c r="C561" s="4" t="str">
        <f>IF(B561="","",(VLOOKUP(B561,'Inventario de herramientas'!$B$6:$E$1447,2,0)))</f>
        <v/>
      </c>
      <c r="D561" s="16"/>
      <c r="E561" s="16"/>
      <c r="F561" s="16"/>
      <c r="IK561" s="8">
        <v>561</v>
      </c>
      <c r="IL561" s="5" t="s">
        <v>1387</v>
      </c>
    </row>
    <row r="562" spans="1:246" ht="19.5" x14ac:dyDescent="0.35">
      <c r="A562" s="29"/>
      <c r="B562" s="5"/>
      <c r="C562" s="4" t="str">
        <f>IF(B562="","",(VLOOKUP(B562,'Inventario de herramientas'!$B$6:$E$1447,2,0)))</f>
        <v/>
      </c>
      <c r="D562" s="16"/>
      <c r="E562" s="16"/>
      <c r="F562" s="16"/>
      <c r="IK562" s="8">
        <v>562</v>
      </c>
      <c r="IL562" s="5" t="s">
        <v>1389</v>
      </c>
    </row>
    <row r="563" spans="1:246" ht="19.5" x14ac:dyDescent="0.35">
      <c r="A563" s="29"/>
      <c r="B563" s="5"/>
      <c r="C563" s="4" t="str">
        <f>IF(B563="","",(VLOOKUP(B563,'Inventario de herramientas'!$B$6:$E$1447,2,0)))</f>
        <v/>
      </c>
      <c r="D563" s="16"/>
      <c r="E563" s="16"/>
      <c r="F563" s="16"/>
      <c r="IK563" s="8">
        <v>563</v>
      </c>
      <c r="IL563" s="5" t="s">
        <v>1391</v>
      </c>
    </row>
    <row r="564" spans="1:246" ht="19.5" x14ac:dyDescent="0.35">
      <c r="A564" s="29"/>
      <c r="B564" s="5"/>
      <c r="C564" s="4" t="str">
        <f>IF(B564="","",(VLOOKUP(B564,'Inventario de herramientas'!$B$6:$E$1447,2,0)))</f>
        <v/>
      </c>
      <c r="D564" s="16"/>
      <c r="E564" s="16"/>
      <c r="F564" s="16"/>
      <c r="IK564" s="8">
        <v>564</v>
      </c>
      <c r="IL564" s="5" t="s">
        <v>1393</v>
      </c>
    </row>
    <row r="565" spans="1:246" ht="19.5" x14ac:dyDescent="0.35">
      <c r="A565" s="29"/>
      <c r="B565" s="5"/>
      <c r="C565" s="4" t="str">
        <f>IF(B565="","",(VLOOKUP(B565,'Inventario de herramientas'!$B$6:$E$1447,2,0)))</f>
        <v/>
      </c>
      <c r="D565" s="16"/>
      <c r="E565" s="16"/>
      <c r="F565" s="16"/>
      <c r="IK565" s="8">
        <v>565</v>
      </c>
      <c r="IL565" s="5" t="s">
        <v>1395</v>
      </c>
    </row>
    <row r="566" spans="1:246" ht="19.5" x14ac:dyDescent="0.35">
      <c r="A566" s="29"/>
      <c r="B566" s="5"/>
      <c r="C566" s="4" t="str">
        <f>IF(B566="","",(VLOOKUP(B566,'Inventario de herramientas'!$B$6:$E$1447,2,0)))</f>
        <v/>
      </c>
      <c r="D566" s="16"/>
      <c r="E566" s="16"/>
      <c r="F566" s="16"/>
      <c r="IK566" s="8">
        <v>566</v>
      </c>
      <c r="IL566" s="5" t="s">
        <v>1397</v>
      </c>
    </row>
    <row r="567" spans="1:246" ht="19.5" x14ac:dyDescent="0.35">
      <c r="A567" s="29"/>
      <c r="B567" s="5"/>
      <c r="C567" s="4" t="str">
        <f>IF(B567="","",(VLOOKUP(B567,'Inventario de herramientas'!$B$6:$E$1447,2,0)))</f>
        <v/>
      </c>
      <c r="D567" s="16"/>
      <c r="E567" s="16"/>
      <c r="F567" s="16"/>
      <c r="IK567" s="8">
        <v>567</v>
      </c>
      <c r="IL567" s="5" t="s">
        <v>1399</v>
      </c>
    </row>
    <row r="568" spans="1:246" ht="19.5" x14ac:dyDescent="0.35">
      <c r="A568" s="29"/>
      <c r="B568" s="5"/>
      <c r="C568" s="4" t="str">
        <f>IF(B568="","",(VLOOKUP(B568,'Inventario de herramientas'!$B$6:$E$1447,2,0)))</f>
        <v/>
      </c>
      <c r="D568" s="16"/>
      <c r="E568" s="16"/>
      <c r="F568" s="16"/>
      <c r="IK568" s="8">
        <v>568</v>
      </c>
      <c r="IL568" s="5" t="s">
        <v>1401</v>
      </c>
    </row>
    <row r="569" spans="1:246" ht="19.5" x14ac:dyDescent="0.35">
      <c r="A569" s="29"/>
      <c r="B569" s="5"/>
      <c r="C569" s="4" t="str">
        <f>IF(B569="","",(VLOOKUP(B569,'Inventario de herramientas'!$B$6:$E$1447,2,0)))</f>
        <v/>
      </c>
      <c r="D569" s="16"/>
      <c r="E569" s="16"/>
      <c r="F569" s="16"/>
      <c r="IK569" s="8">
        <v>569</v>
      </c>
      <c r="IL569" s="5" t="s">
        <v>1403</v>
      </c>
    </row>
    <row r="570" spans="1:246" ht="19.5" x14ac:dyDescent="0.35">
      <c r="A570" s="29"/>
      <c r="B570" s="5"/>
      <c r="C570" s="4" t="str">
        <f>IF(B570="","",(VLOOKUP(B570,'Inventario de herramientas'!$B$6:$E$1447,2,0)))</f>
        <v/>
      </c>
      <c r="D570" s="16"/>
      <c r="E570" s="16"/>
      <c r="F570" s="16"/>
      <c r="IK570" s="8">
        <v>570</v>
      </c>
      <c r="IL570" s="5" t="s">
        <v>1405</v>
      </c>
    </row>
    <row r="571" spans="1:246" ht="19.5" x14ac:dyDescent="0.35">
      <c r="A571" s="29"/>
      <c r="B571" s="5"/>
      <c r="C571" s="4" t="str">
        <f>IF(B571="","",(VLOOKUP(B571,'Inventario de herramientas'!$B$6:$E$1447,2,0)))</f>
        <v/>
      </c>
      <c r="D571" s="16"/>
      <c r="E571" s="16"/>
      <c r="F571" s="16"/>
      <c r="IK571" s="8">
        <v>571</v>
      </c>
      <c r="IL571" s="5" t="s">
        <v>331</v>
      </c>
    </row>
    <row r="572" spans="1:246" ht="19.5" x14ac:dyDescent="0.35">
      <c r="A572" s="29"/>
      <c r="B572" s="5"/>
      <c r="C572" s="4" t="str">
        <f>IF(B572="","",(VLOOKUP(B572,'Inventario de herramientas'!$B$6:$E$1447,2,0)))</f>
        <v/>
      </c>
      <c r="D572" s="16"/>
      <c r="E572" s="16"/>
      <c r="F572" s="16"/>
      <c r="IK572" s="8">
        <v>572</v>
      </c>
      <c r="IL572" s="5" t="s">
        <v>333</v>
      </c>
    </row>
    <row r="573" spans="1:246" ht="19.5" x14ac:dyDescent="0.35">
      <c r="A573" s="29"/>
      <c r="B573" s="5"/>
      <c r="C573" s="4" t="str">
        <f>IF(B573="","",(VLOOKUP(B573,'Inventario de herramientas'!$B$6:$E$1447,2,0)))</f>
        <v/>
      </c>
      <c r="D573" s="16"/>
      <c r="E573" s="16"/>
      <c r="F573" s="16"/>
      <c r="IK573" s="8">
        <v>573</v>
      </c>
      <c r="IL573" s="5" t="s">
        <v>335</v>
      </c>
    </row>
    <row r="574" spans="1:246" ht="19.5" x14ac:dyDescent="0.35">
      <c r="A574" s="29"/>
      <c r="B574" s="5"/>
      <c r="C574" s="4" t="str">
        <f>IF(B574="","",(VLOOKUP(B574,'Inventario de herramientas'!$B$6:$E$1447,2,0)))</f>
        <v/>
      </c>
      <c r="D574" s="16"/>
      <c r="E574" s="16"/>
      <c r="F574" s="16"/>
      <c r="IK574" s="8">
        <v>574</v>
      </c>
      <c r="IL574" s="5" t="s">
        <v>336</v>
      </c>
    </row>
    <row r="575" spans="1:246" ht="19.5" x14ac:dyDescent="0.35">
      <c r="A575" s="29"/>
      <c r="B575" s="5"/>
      <c r="C575" s="4" t="str">
        <f>IF(B575="","",(VLOOKUP(B575,'Inventario de herramientas'!$B$6:$E$1447,2,0)))</f>
        <v/>
      </c>
      <c r="D575" s="16"/>
      <c r="E575" s="16"/>
      <c r="F575" s="16"/>
      <c r="IK575" s="8">
        <v>575</v>
      </c>
      <c r="IL575" s="5" t="s">
        <v>338</v>
      </c>
    </row>
    <row r="576" spans="1:246" ht="19.5" x14ac:dyDescent="0.35">
      <c r="A576" s="29"/>
      <c r="B576" s="5"/>
      <c r="C576" s="4" t="str">
        <f>IF(B576="","",(VLOOKUP(B576,'Inventario de herramientas'!$B$6:$E$1447,2,0)))</f>
        <v/>
      </c>
      <c r="D576" s="16"/>
      <c r="E576" s="16"/>
      <c r="F576" s="16"/>
      <c r="IK576" s="8">
        <v>576</v>
      </c>
      <c r="IL576" s="5" t="s">
        <v>340</v>
      </c>
    </row>
    <row r="577" spans="1:246" ht="19.5" x14ac:dyDescent="0.35">
      <c r="A577" s="29"/>
      <c r="B577" s="5"/>
      <c r="C577" s="4" t="str">
        <f>IF(B577="","",(VLOOKUP(B577,'Inventario de herramientas'!$B$6:$E$1447,2,0)))</f>
        <v/>
      </c>
      <c r="D577" s="16"/>
      <c r="E577" s="16"/>
      <c r="F577" s="16"/>
      <c r="IK577" s="8">
        <v>577</v>
      </c>
      <c r="IL577" s="5" t="s">
        <v>342</v>
      </c>
    </row>
    <row r="578" spans="1:246" ht="19.5" x14ac:dyDescent="0.35">
      <c r="A578" s="29"/>
      <c r="B578" s="5"/>
      <c r="C578" s="4" t="str">
        <f>IF(B578="","",(VLOOKUP(B578,'Inventario de herramientas'!$B$6:$E$1447,2,0)))</f>
        <v/>
      </c>
      <c r="D578" s="16"/>
      <c r="E578" s="16"/>
      <c r="F578" s="16"/>
      <c r="IK578" s="8">
        <v>578</v>
      </c>
      <c r="IL578" s="5" t="s">
        <v>344</v>
      </c>
    </row>
    <row r="579" spans="1:246" ht="19.5" x14ac:dyDescent="0.35">
      <c r="A579" s="29"/>
      <c r="B579" s="5"/>
      <c r="C579" s="4" t="str">
        <f>IF(B579="","",(VLOOKUP(B579,'Inventario de herramientas'!$B$6:$E$1447,2,0)))</f>
        <v/>
      </c>
      <c r="D579" s="16"/>
      <c r="E579" s="16"/>
      <c r="F579" s="16"/>
      <c r="IK579" s="8">
        <v>579</v>
      </c>
      <c r="IL579" s="5" t="s">
        <v>346</v>
      </c>
    </row>
    <row r="580" spans="1:246" ht="19.5" x14ac:dyDescent="0.35">
      <c r="A580" s="29"/>
      <c r="B580" s="5"/>
      <c r="C580" s="4" t="str">
        <f>IF(B580="","",(VLOOKUP(B580,'Inventario de herramientas'!$B$6:$E$1447,2,0)))</f>
        <v/>
      </c>
      <c r="D580" s="16"/>
      <c r="E580" s="16"/>
      <c r="F580" s="16"/>
      <c r="IK580" s="8">
        <v>580</v>
      </c>
      <c r="IL580" s="5" t="s">
        <v>348</v>
      </c>
    </row>
    <row r="581" spans="1:246" ht="19.5" x14ac:dyDescent="0.35">
      <c r="A581" s="29"/>
      <c r="B581" s="5"/>
      <c r="C581" s="4" t="str">
        <f>IF(B581="","",(VLOOKUP(B581,'Inventario de herramientas'!$B$6:$E$1447,2,0)))</f>
        <v/>
      </c>
      <c r="D581" s="16"/>
      <c r="E581" s="16"/>
      <c r="F581" s="16"/>
      <c r="IK581" s="8">
        <v>581</v>
      </c>
      <c r="IL581" s="5" t="s">
        <v>350</v>
      </c>
    </row>
    <row r="582" spans="1:246" ht="19.5" x14ac:dyDescent="0.35">
      <c r="A582" s="29"/>
      <c r="B582" s="5"/>
      <c r="C582" s="4" t="str">
        <f>IF(B582="","",(VLOOKUP(B582,'Inventario de herramientas'!$B$6:$E$1447,2,0)))</f>
        <v/>
      </c>
      <c r="D582" s="16"/>
      <c r="E582" s="16"/>
      <c r="F582" s="16"/>
      <c r="IK582" s="8">
        <v>582</v>
      </c>
      <c r="IL582" s="5" t="s">
        <v>1239</v>
      </c>
    </row>
    <row r="583" spans="1:246" ht="19.5" x14ac:dyDescent="0.35">
      <c r="A583" s="29"/>
      <c r="B583" s="5"/>
      <c r="C583" s="4" t="str">
        <f>IF(B583="","",(VLOOKUP(B583,'Inventario de herramientas'!$B$6:$E$1447,2,0)))</f>
        <v/>
      </c>
      <c r="D583" s="16"/>
      <c r="E583" s="16"/>
      <c r="F583" s="16"/>
      <c r="IK583" s="8">
        <v>583</v>
      </c>
      <c r="IL583" s="5" t="s">
        <v>1241</v>
      </c>
    </row>
    <row r="584" spans="1:246" ht="19.5" x14ac:dyDescent="0.35">
      <c r="A584" s="29"/>
      <c r="B584" s="5"/>
      <c r="C584" s="4" t="str">
        <f>IF(B584="","",(VLOOKUP(B584,'Inventario de herramientas'!$B$6:$E$1447,2,0)))</f>
        <v/>
      </c>
      <c r="D584" s="16"/>
      <c r="E584" s="16"/>
      <c r="F584" s="16"/>
      <c r="IK584" s="8">
        <v>584</v>
      </c>
      <c r="IL584" s="5" t="s">
        <v>1243</v>
      </c>
    </row>
    <row r="585" spans="1:246" ht="19.5" x14ac:dyDescent="0.35">
      <c r="A585" s="29"/>
      <c r="B585" s="5"/>
      <c r="C585" s="4" t="str">
        <f>IF(B585="","",(VLOOKUP(B585,'Inventario de herramientas'!$B$6:$E$1447,2,0)))</f>
        <v/>
      </c>
      <c r="D585" s="16"/>
      <c r="E585" s="16"/>
      <c r="F585" s="16"/>
      <c r="IK585" s="8">
        <v>585</v>
      </c>
      <c r="IL585" s="5" t="s">
        <v>1245</v>
      </c>
    </row>
    <row r="586" spans="1:246" ht="19.5" x14ac:dyDescent="0.35">
      <c r="A586" s="29"/>
      <c r="B586" s="5"/>
      <c r="C586" s="4" t="str">
        <f>IF(B586="","",(VLOOKUP(B586,'Inventario de herramientas'!$B$6:$E$1447,2,0)))</f>
        <v/>
      </c>
      <c r="D586" s="16"/>
      <c r="E586" s="16"/>
      <c r="F586" s="16"/>
      <c r="IK586" s="8">
        <v>586</v>
      </c>
      <c r="IL586" s="5" t="s">
        <v>1743</v>
      </c>
    </row>
    <row r="587" spans="1:246" ht="19.5" x14ac:dyDescent="0.35">
      <c r="A587" s="29"/>
      <c r="B587" s="5"/>
      <c r="C587" s="4" t="str">
        <f>IF(B587="","",(VLOOKUP(B587,'Inventario de herramientas'!$B$6:$E$1447,2,0)))</f>
        <v/>
      </c>
      <c r="D587" s="16"/>
      <c r="E587" s="16"/>
      <c r="F587" s="16"/>
      <c r="IK587" s="8">
        <v>587</v>
      </c>
      <c r="IL587" s="5" t="s">
        <v>1307</v>
      </c>
    </row>
    <row r="588" spans="1:246" ht="19.5" x14ac:dyDescent="0.35">
      <c r="A588" s="29"/>
      <c r="B588" s="5"/>
      <c r="C588" s="4" t="str">
        <f>IF(B588="","",(VLOOKUP(B588,'Inventario de herramientas'!$B$6:$E$1447,2,0)))</f>
        <v/>
      </c>
      <c r="D588" s="16"/>
      <c r="E588" s="16"/>
      <c r="F588" s="16"/>
      <c r="IK588" s="8">
        <v>588</v>
      </c>
      <c r="IL588" s="5" t="s">
        <v>352</v>
      </c>
    </row>
    <row r="589" spans="1:246" ht="19.5" x14ac:dyDescent="0.35">
      <c r="A589" s="29"/>
      <c r="B589" s="5"/>
      <c r="C589" s="4" t="str">
        <f>IF(B589="","",(VLOOKUP(B589,'Inventario de herramientas'!$B$6:$E$1447,2,0)))</f>
        <v/>
      </c>
      <c r="D589" s="16"/>
      <c r="E589" s="16"/>
      <c r="F589" s="16"/>
      <c r="IK589" s="8">
        <v>589</v>
      </c>
      <c r="IL589" s="13" t="s">
        <v>354</v>
      </c>
    </row>
    <row r="590" spans="1:246" ht="19.5" x14ac:dyDescent="0.35">
      <c r="A590" s="29"/>
      <c r="B590" s="5"/>
      <c r="C590" s="4" t="str">
        <f>IF(B590="","",(VLOOKUP(B590,'Inventario de herramientas'!$B$6:$E$1447,2,0)))</f>
        <v/>
      </c>
      <c r="D590" s="16"/>
      <c r="E590" s="16"/>
      <c r="F590" s="16"/>
      <c r="IK590" s="8">
        <v>590</v>
      </c>
      <c r="IL590" s="5" t="s">
        <v>1745</v>
      </c>
    </row>
    <row r="591" spans="1:246" ht="19.5" x14ac:dyDescent="0.35">
      <c r="A591" s="29"/>
      <c r="B591" s="5"/>
      <c r="C591" s="4" t="str">
        <f>IF(B591="","",(VLOOKUP(B591,'Inventario de herramientas'!$B$6:$E$1447,2,0)))</f>
        <v/>
      </c>
      <c r="D591" s="16"/>
      <c r="E591" s="16"/>
      <c r="F591" s="16"/>
      <c r="IK591" s="8">
        <v>591</v>
      </c>
      <c r="IL591" s="5" t="s">
        <v>893</v>
      </c>
    </row>
    <row r="592" spans="1:246" ht="19.5" x14ac:dyDescent="0.35">
      <c r="A592" s="29"/>
      <c r="B592" s="5"/>
      <c r="C592" s="4" t="str">
        <f>IF(B592="","",(VLOOKUP(B592,'Inventario de herramientas'!$B$6:$E$1447,2,0)))</f>
        <v/>
      </c>
      <c r="D592" s="16"/>
      <c r="E592" s="16"/>
      <c r="F592" s="16"/>
      <c r="IK592" s="8">
        <v>592</v>
      </c>
      <c r="IL592" s="5" t="s">
        <v>1746</v>
      </c>
    </row>
    <row r="593" spans="1:246" ht="19.5" x14ac:dyDescent="0.35">
      <c r="A593" s="29"/>
      <c r="B593" s="5"/>
      <c r="C593" s="4" t="str">
        <f>IF(B593="","",(VLOOKUP(B593,'Inventario de herramientas'!$B$6:$E$1447,2,0)))</f>
        <v/>
      </c>
      <c r="D593" s="16"/>
      <c r="E593" s="16"/>
      <c r="F593" s="16"/>
      <c r="IK593" s="8">
        <v>593</v>
      </c>
      <c r="IL593" s="5" t="s">
        <v>895</v>
      </c>
    </row>
    <row r="594" spans="1:246" ht="19.5" x14ac:dyDescent="0.35">
      <c r="A594" s="29"/>
      <c r="B594" s="5"/>
      <c r="C594" s="4" t="str">
        <f>IF(B594="","",(VLOOKUP(B594,'Inventario de herramientas'!$B$6:$E$1447,2,0)))</f>
        <v/>
      </c>
      <c r="D594" s="16"/>
      <c r="E594" s="16"/>
      <c r="F594" s="16"/>
      <c r="IK594" s="8">
        <v>594</v>
      </c>
      <c r="IL594" s="13" t="s">
        <v>356</v>
      </c>
    </row>
    <row r="595" spans="1:246" ht="19.5" x14ac:dyDescent="0.35">
      <c r="A595" s="29"/>
      <c r="B595" s="5"/>
      <c r="C595" s="4" t="str">
        <f>IF(B595="","",(VLOOKUP(B595,'Inventario de herramientas'!$B$6:$E$1447,2,0)))</f>
        <v/>
      </c>
      <c r="D595" s="16"/>
      <c r="E595" s="16"/>
      <c r="F595" s="16"/>
      <c r="IK595" s="8">
        <v>595</v>
      </c>
      <c r="IL595" s="13" t="s">
        <v>358</v>
      </c>
    </row>
    <row r="596" spans="1:246" ht="19.5" x14ac:dyDescent="0.35">
      <c r="A596" s="29"/>
      <c r="B596" s="5"/>
      <c r="C596" s="4" t="str">
        <f>IF(B596="","",(VLOOKUP(B596,'Inventario de herramientas'!$B$6:$E$1447,2,0)))</f>
        <v/>
      </c>
      <c r="D596" s="16"/>
      <c r="E596" s="16"/>
      <c r="F596" s="16"/>
      <c r="IK596" s="8">
        <v>596</v>
      </c>
      <c r="IL596" s="5" t="s">
        <v>897</v>
      </c>
    </row>
    <row r="597" spans="1:246" ht="19.5" x14ac:dyDescent="0.35">
      <c r="A597" s="29"/>
      <c r="B597" s="5"/>
      <c r="C597" s="4" t="str">
        <f>IF(B597="","",(VLOOKUP(B597,'Inventario de herramientas'!$B$6:$E$1447,2,0)))</f>
        <v/>
      </c>
      <c r="D597" s="16"/>
      <c r="E597" s="16"/>
      <c r="F597" s="16"/>
      <c r="IK597" s="8">
        <v>597</v>
      </c>
      <c r="IL597" s="5" t="s">
        <v>899</v>
      </c>
    </row>
    <row r="598" spans="1:246" ht="19.5" x14ac:dyDescent="0.35">
      <c r="A598" s="29"/>
      <c r="B598" s="5"/>
      <c r="C598" s="4" t="str">
        <f>IF(B598="","",(VLOOKUP(B598,'Inventario de herramientas'!$B$6:$E$1447,2,0)))</f>
        <v/>
      </c>
      <c r="D598" s="16"/>
      <c r="E598" s="16"/>
      <c r="F598" s="16"/>
      <c r="IK598" s="8">
        <v>598</v>
      </c>
      <c r="IL598" s="5" t="s">
        <v>901</v>
      </c>
    </row>
    <row r="599" spans="1:246" ht="19.5" x14ac:dyDescent="0.35">
      <c r="A599" s="29"/>
      <c r="B599" s="5"/>
      <c r="C599" s="4" t="str">
        <f>IF(B599="","",(VLOOKUP(B599,'Inventario de herramientas'!$B$6:$E$1447,2,0)))</f>
        <v/>
      </c>
      <c r="D599" s="16"/>
      <c r="E599" s="16"/>
      <c r="F599" s="16"/>
      <c r="IK599" s="8">
        <v>599</v>
      </c>
      <c r="IL599" s="5" t="s">
        <v>361</v>
      </c>
    </row>
    <row r="600" spans="1:246" ht="19.5" x14ac:dyDescent="0.35">
      <c r="A600" s="29"/>
      <c r="B600" s="5"/>
      <c r="C600" s="4" t="str">
        <f>IF(B600="","",(VLOOKUP(B600,'Inventario de herramientas'!$B$6:$E$1447,2,0)))</f>
        <v/>
      </c>
      <c r="D600" s="16"/>
      <c r="E600" s="16"/>
      <c r="F600" s="16"/>
      <c r="IK600" s="8">
        <v>600</v>
      </c>
      <c r="IL600" s="5" t="s">
        <v>1431</v>
      </c>
    </row>
    <row r="601" spans="1:246" ht="19.5" x14ac:dyDescent="0.35">
      <c r="A601" s="29"/>
      <c r="B601" s="5"/>
      <c r="C601" s="4" t="str">
        <f>IF(B601="","",(VLOOKUP(B601,'Inventario de herramientas'!$B$6:$E$1447,2,0)))</f>
        <v/>
      </c>
      <c r="D601" s="16"/>
      <c r="E601" s="16"/>
      <c r="F601" s="16"/>
      <c r="IK601" s="8">
        <v>601</v>
      </c>
      <c r="IL601" s="5" t="s">
        <v>1433</v>
      </c>
    </row>
    <row r="602" spans="1:246" ht="19.5" x14ac:dyDescent="0.35">
      <c r="A602" s="29"/>
      <c r="B602" s="5"/>
      <c r="C602" s="4" t="str">
        <f>IF(B602="","",(VLOOKUP(B602,'Inventario de herramientas'!$B$6:$E$1447,2,0)))</f>
        <v/>
      </c>
      <c r="D602" s="16"/>
      <c r="E602" s="16"/>
      <c r="F602" s="16"/>
      <c r="IK602" s="8">
        <v>602</v>
      </c>
      <c r="IL602" s="5" t="s">
        <v>903</v>
      </c>
    </row>
    <row r="603" spans="1:246" ht="19.5" x14ac:dyDescent="0.35">
      <c r="A603" s="29"/>
      <c r="B603" s="5"/>
      <c r="C603" s="4" t="str">
        <f>IF(B603="","",(VLOOKUP(B603,'Inventario de herramientas'!$B$6:$E$1447,2,0)))</f>
        <v/>
      </c>
      <c r="D603" s="16"/>
      <c r="E603" s="16"/>
      <c r="F603" s="16"/>
      <c r="IK603" s="8">
        <v>603</v>
      </c>
      <c r="IL603" s="5" t="s">
        <v>905</v>
      </c>
    </row>
    <row r="604" spans="1:246" ht="19.5" x14ac:dyDescent="0.35">
      <c r="A604" s="29"/>
      <c r="B604" s="5"/>
      <c r="C604" s="4" t="str">
        <f>IF(B604="","",(VLOOKUP(B604,'Inventario de herramientas'!$B$6:$E$1447,2,0)))</f>
        <v/>
      </c>
      <c r="D604" s="16"/>
      <c r="E604" s="16"/>
      <c r="F604" s="16"/>
      <c r="IK604" s="8">
        <v>604</v>
      </c>
      <c r="IL604" s="5" t="s">
        <v>145</v>
      </c>
    </row>
    <row r="605" spans="1:246" ht="19.5" x14ac:dyDescent="0.35">
      <c r="A605" s="29"/>
      <c r="B605" s="5"/>
      <c r="C605" s="4" t="str">
        <f>IF(B605="","",(VLOOKUP(B605,'Inventario de herramientas'!$B$6:$E$1447,2,0)))</f>
        <v/>
      </c>
      <c r="D605" s="16"/>
      <c r="E605" s="16"/>
      <c r="F605" s="16"/>
      <c r="IK605" s="8">
        <v>605</v>
      </c>
      <c r="IL605" s="5" t="s">
        <v>907</v>
      </c>
    </row>
    <row r="606" spans="1:246" ht="19.5" x14ac:dyDescent="0.35">
      <c r="A606" s="29"/>
      <c r="B606" s="5"/>
      <c r="C606" s="4" t="str">
        <f>IF(B606="","",(VLOOKUP(B606,'Inventario de herramientas'!$B$6:$E$1447,2,0)))</f>
        <v/>
      </c>
      <c r="D606" s="16"/>
      <c r="E606" s="16"/>
      <c r="F606" s="16"/>
      <c r="IK606" s="8">
        <v>606</v>
      </c>
      <c r="IL606" s="5" t="s">
        <v>909</v>
      </c>
    </row>
    <row r="607" spans="1:246" ht="19.5" x14ac:dyDescent="0.35">
      <c r="A607" s="29"/>
      <c r="B607" s="5"/>
      <c r="C607" s="4" t="str">
        <f>IF(B607="","",(VLOOKUP(B607,'Inventario de herramientas'!$B$6:$E$1447,2,0)))</f>
        <v/>
      </c>
      <c r="D607" s="16"/>
      <c r="E607" s="16"/>
      <c r="F607" s="16"/>
      <c r="IK607" s="8">
        <v>607</v>
      </c>
      <c r="IL607" s="5" t="s">
        <v>911</v>
      </c>
    </row>
    <row r="608" spans="1:246" ht="19.5" x14ac:dyDescent="0.35">
      <c r="A608" s="29"/>
      <c r="B608" s="5"/>
      <c r="C608" s="4" t="str">
        <f>IF(B608="","",(VLOOKUP(B608,'Inventario de herramientas'!$B$6:$E$1447,2,0)))</f>
        <v/>
      </c>
      <c r="D608" s="16"/>
      <c r="E608" s="16"/>
      <c r="F608" s="16"/>
      <c r="IK608" s="8">
        <v>608</v>
      </c>
      <c r="IL608" s="5" t="s">
        <v>913</v>
      </c>
    </row>
    <row r="609" spans="1:246" ht="19.5" x14ac:dyDescent="0.35">
      <c r="A609" s="29"/>
      <c r="B609" s="5"/>
      <c r="C609" s="4" t="str">
        <f>IF(B609="","",(VLOOKUP(B609,'Inventario de herramientas'!$B$6:$E$1447,2,0)))</f>
        <v/>
      </c>
      <c r="D609" s="16"/>
      <c r="E609" s="16"/>
      <c r="F609" s="16"/>
      <c r="IK609" s="8">
        <v>609</v>
      </c>
      <c r="IL609" s="13" t="s">
        <v>1435</v>
      </c>
    </row>
    <row r="610" spans="1:246" ht="19.5" x14ac:dyDescent="0.35">
      <c r="A610" s="29"/>
      <c r="B610" s="5"/>
      <c r="C610" s="4" t="str">
        <f>IF(B610="","",(VLOOKUP(B610,'Inventario de herramientas'!$B$6:$E$1447,2,0)))</f>
        <v/>
      </c>
      <c r="D610" s="16"/>
      <c r="E610" s="16"/>
      <c r="F610" s="16"/>
      <c r="IK610" s="8">
        <v>610</v>
      </c>
      <c r="IL610" s="5" t="s">
        <v>915</v>
      </c>
    </row>
    <row r="611" spans="1:246" ht="19.5" x14ac:dyDescent="0.35">
      <c r="A611" s="29"/>
      <c r="B611" s="5"/>
      <c r="C611" s="4" t="str">
        <f>IF(B611="","",(VLOOKUP(B611,'Inventario de herramientas'!$B$6:$E$1447,2,0)))</f>
        <v/>
      </c>
      <c r="D611" s="16"/>
      <c r="E611" s="16"/>
      <c r="F611" s="16"/>
      <c r="IK611" s="8">
        <v>611</v>
      </c>
      <c r="IL611" s="13" t="s">
        <v>1748</v>
      </c>
    </row>
    <row r="612" spans="1:246" ht="19.5" x14ac:dyDescent="0.35">
      <c r="A612" s="29"/>
      <c r="B612" s="5"/>
      <c r="C612" s="4" t="str">
        <f>IF(B612="","",(VLOOKUP(B612,'Inventario de herramientas'!$B$6:$E$1447,2,0)))</f>
        <v/>
      </c>
      <c r="D612" s="16"/>
      <c r="E612" s="16"/>
      <c r="F612" s="16"/>
      <c r="IK612" s="8">
        <v>612</v>
      </c>
      <c r="IL612" s="13" t="s">
        <v>1438</v>
      </c>
    </row>
    <row r="613" spans="1:246" ht="19.5" x14ac:dyDescent="0.35">
      <c r="A613" s="29"/>
      <c r="B613" s="5"/>
      <c r="C613" s="4" t="str">
        <f>IF(B613="","",(VLOOKUP(B613,'Inventario de herramientas'!$B$6:$E$1447,2,0)))</f>
        <v/>
      </c>
      <c r="D613" s="16"/>
      <c r="E613" s="16"/>
      <c r="F613" s="16"/>
      <c r="IK613" s="8">
        <v>613</v>
      </c>
      <c r="IL613" s="13" t="s">
        <v>1750</v>
      </c>
    </row>
    <row r="614" spans="1:246" ht="19.5" x14ac:dyDescent="0.35">
      <c r="A614" s="29"/>
      <c r="B614" s="5"/>
      <c r="C614" s="4" t="str">
        <f>IF(B614="","",(VLOOKUP(B614,'Inventario de herramientas'!$B$6:$E$1447,2,0)))</f>
        <v/>
      </c>
      <c r="D614" s="16"/>
      <c r="E614" s="16"/>
      <c r="F614" s="16"/>
      <c r="IK614" s="8">
        <v>614</v>
      </c>
      <c r="IL614" s="5" t="s">
        <v>1440</v>
      </c>
    </row>
    <row r="615" spans="1:246" ht="19.5" x14ac:dyDescent="0.35">
      <c r="A615" s="29"/>
      <c r="B615" s="5"/>
      <c r="C615" s="4" t="str">
        <f>IF(B615="","",(VLOOKUP(B615,'Inventario de herramientas'!$B$6:$E$1447,2,0)))</f>
        <v/>
      </c>
      <c r="D615" s="16"/>
      <c r="E615" s="16"/>
      <c r="F615" s="16"/>
      <c r="IK615" s="8">
        <v>615</v>
      </c>
      <c r="IL615" s="13" t="s">
        <v>1336</v>
      </c>
    </row>
    <row r="616" spans="1:246" ht="19.5" x14ac:dyDescent="0.35">
      <c r="A616" s="29"/>
      <c r="B616" s="5"/>
      <c r="C616" s="4" t="str">
        <f>IF(B616="","",(VLOOKUP(B616,'Inventario de herramientas'!$B$6:$E$1447,2,0)))</f>
        <v/>
      </c>
      <c r="D616" s="16"/>
      <c r="E616" s="16"/>
      <c r="F616" s="16"/>
      <c r="IK616" s="8">
        <v>616</v>
      </c>
      <c r="IL616" s="5" t="s">
        <v>1442</v>
      </c>
    </row>
    <row r="617" spans="1:246" ht="19.5" x14ac:dyDescent="0.35">
      <c r="A617" s="29"/>
      <c r="B617" s="5"/>
      <c r="C617" s="4" t="str">
        <f>IF(B617="","",(VLOOKUP(B617,'Inventario de herramientas'!$B$6:$E$1447,2,0)))</f>
        <v/>
      </c>
      <c r="D617" s="16"/>
      <c r="E617" s="16"/>
      <c r="F617" s="16"/>
      <c r="IK617" s="8">
        <v>617</v>
      </c>
      <c r="IL617" s="5" t="s">
        <v>916</v>
      </c>
    </row>
    <row r="618" spans="1:246" ht="19.5" x14ac:dyDescent="0.35">
      <c r="A618" s="29"/>
      <c r="B618" s="5"/>
      <c r="C618" s="4" t="str">
        <f>IF(B618="","",(VLOOKUP(B618,'Inventario de herramientas'!$B$6:$E$1447,2,0)))</f>
        <v/>
      </c>
      <c r="D618" s="16"/>
      <c r="E618" s="16"/>
      <c r="F618" s="16"/>
      <c r="IK618" s="8">
        <v>618</v>
      </c>
      <c r="IL618" s="5" t="s">
        <v>1752</v>
      </c>
    </row>
    <row r="619" spans="1:246" ht="19.5" x14ac:dyDescent="0.35">
      <c r="A619" s="29"/>
      <c r="B619" s="5"/>
      <c r="C619" s="4" t="str">
        <f>IF(B619="","",(VLOOKUP(B619,'Inventario de herramientas'!$B$6:$E$1447,2,0)))</f>
        <v/>
      </c>
      <c r="D619" s="16"/>
      <c r="E619" s="16"/>
      <c r="F619" s="16"/>
      <c r="IK619" s="8">
        <v>619</v>
      </c>
      <c r="IL619" s="5" t="s">
        <v>917</v>
      </c>
    </row>
    <row r="620" spans="1:246" ht="19.5" x14ac:dyDescent="0.35">
      <c r="A620" s="29"/>
      <c r="B620" s="5"/>
      <c r="C620" s="4" t="str">
        <f>IF(B620="","",(VLOOKUP(B620,'Inventario de herramientas'!$B$6:$E$1447,2,0)))</f>
        <v/>
      </c>
      <c r="D620" s="16"/>
      <c r="E620" s="16"/>
      <c r="F620" s="16"/>
      <c r="IK620" s="8">
        <v>620</v>
      </c>
      <c r="IL620" s="5" t="s">
        <v>1753</v>
      </c>
    </row>
    <row r="621" spans="1:246" ht="19.5" x14ac:dyDescent="0.35">
      <c r="A621" s="29"/>
      <c r="B621" s="5"/>
      <c r="C621" s="4" t="str">
        <f>IF(B621="","",(VLOOKUP(B621,'Inventario de herramientas'!$B$6:$E$1447,2,0)))</f>
        <v/>
      </c>
      <c r="D621" s="16"/>
      <c r="E621" s="16"/>
      <c r="F621" s="16"/>
      <c r="IK621" s="8">
        <v>621</v>
      </c>
      <c r="IL621" s="5" t="s">
        <v>1755</v>
      </c>
    </row>
    <row r="622" spans="1:246" ht="19.5" x14ac:dyDescent="0.35">
      <c r="A622" s="29"/>
      <c r="B622" s="5"/>
      <c r="C622" s="4" t="str">
        <f>IF(B622="","",(VLOOKUP(B622,'Inventario de herramientas'!$B$6:$E$1447,2,0)))</f>
        <v/>
      </c>
      <c r="D622" s="16"/>
      <c r="E622" s="16"/>
      <c r="F622" s="16"/>
      <c r="IK622" s="8">
        <v>622</v>
      </c>
      <c r="IL622" s="5" t="s">
        <v>1757</v>
      </c>
    </row>
    <row r="623" spans="1:246" ht="19.5" x14ac:dyDescent="0.35">
      <c r="A623" s="29"/>
      <c r="B623" s="5"/>
      <c r="C623" s="4" t="str">
        <f>IF(B623="","",(VLOOKUP(B623,'Inventario de herramientas'!$B$6:$E$1447,2,0)))</f>
        <v/>
      </c>
      <c r="D623" s="16"/>
      <c r="E623" s="16"/>
      <c r="F623" s="16"/>
      <c r="IK623" s="8">
        <v>623</v>
      </c>
      <c r="IL623" s="5" t="s">
        <v>1445</v>
      </c>
    </row>
    <row r="624" spans="1:246" ht="19.5" x14ac:dyDescent="0.35">
      <c r="A624" s="29"/>
      <c r="B624" s="5"/>
      <c r="C624" s="4" t="str">
        <f>IF(B624="","",(VLOOKUP(B624,'Inventario de herramientas'!$B$6:$E$1447,2,0)))</f>
        <v/>
      </c>
      <c r="D624" s="16"/>
      <c r="E624" s="16"/>
      <c r="F624" s="16"/>
      <c r="IK624" s="8">
        <v>624</v>
      </c>
      <c r="IL624" s="13" t="s">
        <v>919</v>
      </c>
    </row>
    <row r="625" spans="1:246" ht="19.5" x14ac:dyDescent="0.35">
      <c r="A625" s="29"/>
      <c r="B625" s="5"/>
      <c r="C625" s="4" t="str">
        <f>IF(B625="","",(VLOOKUP(B625,'Inventario de herramientas'!$B$6:$E$1447,2,0)))</f>
        <v/>
      </c>
      <c r="D625" s="16"/>
      <c r="E625" s="16"/>
      <c r="F625" s="16"/>
      <c r="IK625" s="8">
        <v>625</v>
      </c>
      <c r="IL625" s="5" t="s">
        <v>921</v>
      </c>
    </row>
    <row r="626" spans="1:246" ht="19.5" x14ac:dyDescent="0.35">
      <c r="A626" s="29"/>
      <c r="B626" s="5"/>
      <c r="C626" s="4" t="str">
        <f>IF(B626="","",(VLOOKUP(B626,'Inventario de herramientas'!$B$6:$E$1447,2,0)))</f>
        <v/>
      </c>
      <c r="D626" s="16"/>
      <c r="E626" s="16"/>
      <c r="F626" s="16"/>
      <c r="IK626" s="8">
        <v>626</v>
      </c>
      <c r="IL626" s="5" t="s">
        <v>923</v>
      </c>
    </row>
    <row r="627" spans="1:246" ht="19.5" x14ac:dyDescent="0.35">
      <c r="A627" s="29"/>
      <c r="B627" s="5"/>
      <c r="C627" s="4" t="str">
        <f>IF(B627="","",(VLOOKUP(B627,'Inventario de herramientas'!$B$6:$E$1447,2,0)))</f>
        <v/>
      </c>
      <c r="D627" s="16"/>
      <c r="E627" s="16"/>
      <c r="F627" s="16"/>
      <c r="IK627" s="8">
        <v>627</v>
      </c>
      <c r="IL627" s="5" t="s">
        <v>925</v>
      </c>
    </row>
    <row r="628" spans="1:246" ht="19.5" x14ac:dyDescent="0.35">
      <c r="A628" s="29"/>
      <c r="B628" s="5"/>
      <c r="C628" s="4" t="str">
        <f>IF(B628="","",(VLOOKUP(B628,'Inventario de herramientas'!$B$6:$E$1447,2,0)))</f>
        <v/>
      </c>
      <c r="D628" s="16"/>
      <c r="E628" s="16"/>
      <c r="F628" s="16"/>
      <c r="IK628" s="8">
        <v>628</v>
      </c>
      <c r="IL628" s="5" t="s">
        <v>124</v>
      </c>
    </row>
    <row r="629" spans="1:246" ht="19.5" x14ac:dyDescent="0.35">
      <c r="A629" s="29"/>
      <c r="B629" s="5"/>
      <c r="C629" s="4" t="str">
        <f>IF(B629="","",(VLOOKUP(B629,'Inventario de herramientas'!$B$6:$E$1447,2,0)))</f>
        <v/>
      </c>
      <c r="D629" s="16"/>
      <c r="E629" s="16"/>
      <c r="F629" s="16"/>
      <c r="IK629" s="8">
        <v>629</v>
      </c>
      <c r="IL629" s="13" t="s">
        <v>926</v>
      </c>
    </row>
    <row r="630" spans="1:246" ht="19.5" x14ac:dyDescent="0.35">
      <c r="A630" s="29"/>
      <c r="B630" s="5"/>
      <c r="C630" s="4" t="str">
        <f>IF(B630="","",(VLOOKUP(B630,'Inventario de herramientas'!$B$6:$E$1447,2,0)))</f>
        <v/>
      </c>
      <c r="D630" s="16"/>
      <c r="E630" s="16"/>
      <c r="F630" s="16"/>
      <c r="IK630" s="8">
        <v>630</v>
      </c>
      <c r="IL630" s="13" t="s">
        <v>383</v>
      </c>
    </row>
    <row r="631" spans="1:246" ht="19.5" x14ac:dyDescent="0.35">
      <c r="A631" s="29"/>
      <c r="B631" s="5"/>
      <c r="C631" s="4" t="str">
        <f>IF(B631="","",(VLOOKUP(B631,'Inventario de herramientas'!$B$6:$E$1447,2,0)))</f>
        <v/>
      </c>
      <c r="D631" s="16"/>
      <c r="E631" s="16"/>
      <c r="F631" s="16"/>
      <c r="IK631" s="8">
        <v>631</v>
      </c>
      <c r="IL631" s="13" t="s">
        <v>385</v>
      </c>
    </row>
    <row r="632" spans="1:246" ht="19.5" x14ac:dyDescent="0.35">
      <c r="A632" s="29"/>
      <c r="B632" s="5"/>
      <c r="C632" s="4" t="str">
        <f>IF(B632="","",(VLOOKUP(B632,'Inventario de herramientas'!$B$6:$E$1447,2,0)))</f>
        <v/>
      </c>
      <c r="D632" s="16"/>
      <c r="E632" s="16"/>
      <c r="F632" s="16"/>
      <c r="IK632" s="8">
        <v>632</v>
      </c>
      <c r="IL632" s="13" t="s">
        <v>928</v>
      </c>
    </row>
    <row r="633" spans="1:246" ht="19.5" x14ac:dyDescent="0.35">
      <c r="A633" s="29"/>
      <c r="B633" s="5"/>
      <c r="C633" s="4" t="str">
        <f>IF(B633="","",(VLOOKUP(B633,'Inventario de herramientas'!$B$6:$E$1447,2,0)))</f>
        <v/>
      </c>
      <c r="D633" s="16"/>
      <c r="E633" s="16"/>
      <c r="F633" s="16"/>
      <c r="IK633" s="8">
        <v>633</v>
      </c>
      <c r="IL633" s="13" t="s">
        <v>386</v>
      </c>
    </row>
    <row r="634" spans="1:246" ht="19.5" x14ac:dyDescent="0.35">
      <c r="A634" s="29"/>
      <c r="B634" s="5"/>
      <c r="C634" s="4" t="str">
        <f>IF(B634="","",(VLOOKUP(B634,'Inventario de herramientas'!$B$6:$E$1447,2,0)))</f>
        <v/>
      </c>
      <c r="D634" s="16"/>
      <c r="E634" s="16"/>
      <c r="F634" s="16"/>
      <c r="IK634" s="8">
        <v>634</v>
      </c>
      <c r="IL634" s="13" t="s">
        <v>388</v>
      </c>
    </row>
    <row r="635" spans="1:246" ht="19.5" x14ac:dyDescent="0.35">
      <c r="A635" s="29"/>
      <c r="B635" s="5"/>
      <c r="C635" s="4" t="str">
        <f>IF(B635="","",(VLOOKUP(B635,'Inventario de herramientas'!$B$6:$E$1447,2,0)))</f>
        <v/>
      </c>
      <c r="D635" s="16"/>
      <c r="E635" s="16"/>
      <c r="F635" s="16"/>
      <c r="IK635" s="8">
        <v>635</v>
      </c>
      <c r="IL635" s="13" t="s">
        <v>1759</v>
      </c>
    </row>
    <row r="636" spans="1:246" ht="19.5" x14ac:dyDescent="0.35">
      <c r="A636" s="29"/>
      <c r="B636" s="5"/>
      <c r="C636" s="4" t="str">
        <f>IF(B636="","",(VLOOKUP(B636,'Inventario de herramientas'!$B$6:$E$1447,2,0)))</f>
        <v/>
      </c>
      <c r="D636" s="16"/>
      <c r="E636" s="16"/>
      <c r="F636" s="16"/>
      <c r="IK636" s="8">
        <v>636</v>
      </c>
      <c r="IL636" s="5" t="s">
        <v>929</v>
      </c>
    </row>
    <row r="637" spans="1:246" ht="19.5" x14ac:dyDescent="0.35">
      <c r="A637" s="29"/>
      <c r="B637" s="5"/>
      <c r="C637" s="4" t="str">
        <f>IF(B637="","",(VLOOKUP(B637,'Inventario de herramientas'!$B$6:$E$1447,2,0)))</f>
        <v/>
      </c>
      <c r="D637" s="16"/>
      <c r="E637" s="16"/>
      <c r="F637" s="16"/>
      <c r="IK637" s="8">
        <v>637</v>
      </c>
      <c r="IL637" s="5" t="s">
        <v>931</v>
      </c>
    </row>
    <row r="638" spans="1:246" ht="19.5" x14ac:dyDescent="0.35">
      <c r="A638" s="29"/>
      <c r="B638" s="5"/>
      <c r="C638" s="4" t="str">
        <f>IF(B638="","",(VLOOKUP(B638,'Inventario de herramientas'!$B$6:$E$1447,2,0)))</f>
        <v/>
      </c>
      <c r="D638" s="16"/>
      <c r="E638" s="16"/>
      <c r="F638" s="16"/>
      <c r="IK638" s="8">
        <v>638</v>
      </c>
      <c r="IL638" s="5" t="s">
        <v>1761</v>
      </c>
    </row>
    <row r="639" spans="1:246" ht="19.5" x14ac:dyDescent="0.35">
      <c r="A639" s="29"/>
      <c r="B639" s="5"/>
      <c r="C639" s="4" t="str">
        <f>IF(B639="","",(VLOOKUP(B639,'Inventario de herramientas'!$B$6:$E$1447,2,0)))</f>
        <v/>
      </c>
      <c r="D639" s="16"/>
      <c r="E639" s="16"/>
      <c r="F639" s="16"/>
      <c r="IK639" s="8">
        <v>639</v>
      </c>
      <c r="IL639" s="5" t="s">
        <v>933</v>
      </c>
    </row>
    <row r="640" spans="1:246" ht="19.5" x14ac:dyDescent="0.35">
      <c r="A640" s="29"/>
      <c r="B640" s="5"/>
      <c r="C640" s="4" t="str">
        <f>IF(B640="","",(VLOOKUP(B640,'Inventario de herramientas'!$B$6:$E$1447,2,0)))</f>
        <v/>
      </c>
      <c r="D640" s="16"/>
      <c r="E640" s="16"/>
      <c r="F640" s="16"/>
      <c r="IK640" s="8">
        <v>640</v>
      </c>
      <c r="IL640" s="13" t="s">
        <v>2383</v>
      </c>
    </row>
    <row r="641" spans="1:246" ht="19.5" x14ac:dyDescent="0.35">
      <c r="A641" s="29"/>
      <c r="B641" s="5"/>
      <c r="C641" s="4" t="str">
        <f>IF(B641="","",(VLOOKUP(B641,'Inventario de herramientas'!$B$6:$E$1447,2,0)))</f>
        <v/>
      </c>
      <c r="D641" s="16"/>
      <c r="E641" s="16"/>
      <c r="F641" s="16"/>
      <c r="IK641" s="8">
        <v>641</v>
      </c>
      <c r="IL641" s="13" t="s">
        <v>935</v>
      </c>
    </row>
    <row r="642" spans="1:246" ht="19.5" x14ac:dyDescent="0.35">
      <c r="A642" s="29"/>
      <c r="B642" s="5"/>
      <c r="C642" s="4" t="str">
        <f>IF(B642="","",(VLOOKUP(B642,'Inventario de herramientas'!$B$6:$E$1447,2,0)))</f>
        <v/>
      </c>
      <c r="D642" s="16"/>
      <c r="E642" s="16"/>
      <c r="F642" s="16"/>
      <c r="IK642" s="8">
        <v>642</v>
      </c>
      <c r="IL642" s="5" t="s">
        <v>1763</v>
      </c>
    </row>
    <row r="643" spans="1:246" ht="19.5" x14ac:dyDescent="0.35">
      <c r="A643" s="29"/>
      <c r="B643" s="5"/>
      <c r="C643" s="4" t="str">
        <f>IF(B643="","",(VLOOKUP(B643,'Inventario de herramientas'!$B$6:$E$1447,2,0)))</f>
        <v/>
      </c>
      <c r="D643" s="16"/>
      <c r="E643" s="16"/>
      <c r="F643" s="16"/>
      <c r="IK643" s="8">
        <v>643</v>
      </c>
      <c r="IL643" s="5" t="s">
        <v>391</v>
      </c>
    </row>
    <row r="644" spans="1:246" ht="19.5" x14ac:dyDescent="0.35">
      <c r="A644" s="29"/>
      <c r="B644" s="5"/>
      <c r="C644" s="4" t="str">
        <f>IF(B644="","",(VLOOKUP(B644,'Inventario de herramientas'!$B$6:$E$1447,2,0)))</f>
        <v/>
      </c>
      <c r="D644" s="16"/>
      <c r="E644" s="16"/>
      <c r="F644" s="16"/>
      <c r="IK644" s="8">
        <v>644</v>
      </c>
      <c r="IL644" s="5" t="s">
        <v>1765</v>
      </c>
    </row>
    <row r="645" spans="1:246" ht="19.5" x14ac:dyDescent="0.35">
      <c r="A645" s="29"/>
      <c r="B645" s="5"/>
      <c r="C645" s="4" t="str">
        <f>IF(B645="","",(VLOOKUP(B645,'Inventario de herramientas'!$B$6:$E$1447,2,0)))</f>
        <v/>
      </c>
      <c r="D645" s="16"/>
      <c r="E645" s="16"/>
      <c r="F645" s="16"/>
      <c r="IK645" s="8">
        <v>645</v>
      </c>
      <c r="IL645" s="5" t="s">
        <v>393</v>
      </c>
    </row>
    <row r="646" spans="1:246" ht="19.5" x14ac:dyDescent="0.35">
      <c r="A646" s="29"/>
      <c r="B646" s="5"/>
      <c r="C646" s="4" t="str">
        <f>IF(B646="","",(VLOOKUP(B646,'Inventario de herramientas'!$B$6:$E$1447,2,0)))</f>
        <v/>
      </c>
      <c r="D646" s="16"/>
      <c r="E646" s="16"/>
      <c r="F646" s="16"/>
      <c r="IK646" s="8">
        <v>646</v>
      </c>
      <c r="IL646" s="13" t="s">
        <v>395</v>
      </c>
    </row>
    <row r="647" spans="1:246" ht="19.5" x14ac:dyDescent="0.35">
      <c r="A647" s="29"/>
      <c r="B647" s="5"/>
      <c r="C647" s="4" t="str">
        <f>IF(B647="","",(VLOOKUP(B647,'Inventario de herramientas'!$B$6:$E$1447,2,0)))</f>
        <v/>
      </c>
      <c r="D647" s="16"/>
      <c r="E647" s="16"/>
      <c r="F647" s="16"/>
      <c r="IK647" s="8">
        <v>647</v>
      </c>
      <c r="IL647" s="13" t="s">
        <v>937</v>
      </c>
    </row>
    <row r="648" spans="1:246" ht="19.5" x14ac:dyDescent="0.35">
      <c r="A648" s="29"/>
      <c r="B648" s="5"/>
      <c r="C648" s="4" t="str">
        <f>IF(B648="","",(VLOOKUP(B648,'Inventario de herramientas'!$B$6:$E$1447,2,0)))</f>
        <v/>
      </c>
      <c r="D648" s="16"/>
      <c r="E648" s="16"/>
      <c r="F648" s="16"/>
      <c r="IK648" s="8">
        <v>648</v>
      </c>
      <c r="IL648" s="13" t="s">
        <v>2031</v>
      </c>
    </row>
    <row r="649" spans="1:246" ht="19.5" x14ac:dyDescent="0.35">
      <c r="A649" s="29"/>
      <c r="B649" s="5"/>
      <c r="C649" s="4" t="str">
        <f>IF(B649="","",(VLOOKUP(B649,'Inventario de herramientas'!$B$6:$E$1447,2,0)))</f>
        <v/>
      </c>
      <c r="D649" s="16"/>
      <c r="E649" s="16"/>
      <c r="F649" s="16"/>
      <c r="IK649" s="8">
        <v>649</v>
      </c>
      <c r="IL649" s="13" t="s">
        <v>397</v>
      </c>
    </row>
    <row r="650" spans="1:246" ht="19.5" x14ac:dyDescent="0.35">
      <c r="A650" s="29"/>
      <c r="B650" s="5"/>
      <c r="C650" s="4" t="str">
        <f>IF(B650="","",(VLOOKUP(B650,'Inventario de herramientas'!$B$6:$E$1447,2,0)))</f>
        <v/>
      </c>
      <c r="D650" s="16"/>
      <c r="E650" s="16"/>
      <c r="F650" s="16"/>
      <c r="IK650" s="8">
        <v>650</v>
      </c>
      <c r="IL650" s="13" t="s">
        <v>399</v>
      </c>
    </row>
    <row r="651" spans="1:246" ht="19.5" x14ac:dyDescent="0.35">
      <c r="A651" s="29"/>
      <c r="B651" s="5"/>
      <c r="C651" s="4" t="str">
        <f>IF(B651="","",(VLOOKUP(B651,'Inventario de herramientas'!$B$6:$E$1447,2,0)))</f>
        <v/>
      </c>
      <c r="D651" s="16"/>
      <c r="E651" s="16"/>
      <c r="F651" s="16"/>
      <c r="IK651" s="8">
        <v>651</v>
      </c>
      <c r="IL651" s="13" t="s">
        <v>401</v>
      </c>
    </row>
    <row r="652" spans="1:246" ht="19.5" x14ac:dyDescent="0.35">
      <c r="A652" s="29"/>
      <c r="B652" s="5"/>
      <c r="C652" s="4" t="str">
        <f>IF(B652="","",(VLOOKUP(B652,'Inventario de herramientas'!$B$6:$E$1447,2,0)))</f>
        <v/>
      </c>
      <c r="D652" s="16"/>
      <c r="E652" s="16"/>
      <c r="F652" s="16"/>
      <c r="IK652" s="8">
        <v>652</v>
      </c>
      <c r="IL652" s="13" t="s">
        <v>403</v>
      </c>
    </row>
    <row r="653" spans="1:246" ht="19.5" x14ac:dyDescent="0.35">
      <c r="A653" s="29"/>
      <c r="B653" s="5"/>
      <c r="C653" s="4" t="str">
        <f>IF(B653="","",(VLOOKUP(B653,'Inventario de herramientas'!$B$6:$E$1447,2,0)))</f>
        <v/>
      </c>
      <c r="D653" s="16"/>
      <c r="E653" s="16"/>
      <c r="F653" s="16"/>
      <c r="IK653" s="8">
        <v>653</v>
      </c>
      <c r="IL653" s="13" t="s">
        <v>1338</v>
      </c>
    </row>
    <row r="654" spans="1:246" ht="19.5" x14ac:dyDescent="0.35">
      <c r="A654" s="29"/>
      <c r="B654" s="5"/>
      <c r="C654" s="4" t="str">
        <f>IF(B654="","",(VLOOKUP(B654,'Inventario de herramientas'!$B$6:$E$1447,2,0)))</f>
        <v/>
      </c>
      <c r="D654" s="16"/>
      <c r="E654" s="16"/>
      <c r="F654" s="16"/>
      <c r="IK654" s="8">
        <v>654</v>
      </c>
      <c r="IL654" s="5" t="s">
        <v>404</v>
      </c>
    </row>
    <row r="655" spans="1:246" ht="19.5" x14ac:dyDescent="0.35">
      <c r="A655" s="29"/>
      <c r="B655" s="5"/>
      <c r="C655" s="4" t="str">
        <f>IF(B655="","",(VLOOKUP(B655,'Inventario de herramientas'!$B$6:$E$1447,2,0)))</f>
        <v/>
      </c>
      <c r="D655" s="16"/>
      <c r="E655" s="16"/>
      <c r="F655" s="16"/>
      <c r="IK655" s="8">
        <v>655</v>
      </c>
      <c r="IL655" s="5" t="s">
        <v>939</v>
      </c>
    </row>
    <row r="656" spans="1:246" ht="19.5" x14ac:dyDescent="0.35">
      <c r="A656" s="29"/>
      <c r="B656" s="5"/>
      <c r="C656" s="4" t="str">
        <f>IF(B656="","",(VLOOKUP(B656,'Inventario de herramientas'!$B$6:$E$1447,2,0)))</f>
        <v/>
      </c>
      <c r="D656" s="16"/>
      <c r="E656" s="16"/>
      <c r="F656" s="16"/>
      <c r="IK656" s="8">
        <v>656</v>
      </c>
      <c r="IL656" s="13" t="s">
        <v>941</v>
      </c>
    </row>
    <row r="657" spans="1:246" ht="19.5" x14ac:dyDescent="0.35">
      <c r="A657" s="29"/>
      <c r="B657" s="5"/>
      <c r="C657" s="4" t="str">
        <f>IF(B657="","",(VLOOKUP(B657,'Inventario de herramientas'!$B$6:$E$1447,2,0)))</f>
        <v/>
      </c>
      <c r="D657" s="16"/>
      <c r="E657" s="16"/>
      <c r="F657" s="16"/>
      <c r="IK657" s="8">
        <v>657</v>
      </c>
      <c r="IL657" s="13" t="s">
        <v>405</v>
      </c>
    </row>
    <row r="658" spans="1:246" ht="19.5" x14ac:dyDescent="0.35">
      <c r="A658" s="29"/>
      <c r="B658" s="5"/>
      <c r="C658" s="4" t="str">
        <f>IF(B658="","",(VLOOKUP(B658,'Inventario de herramientas'!$B$6:$E$1447,2,0)))</f>
        <v/>
      </c>
      <c r="D658" s="16"/>
      <c r="E658" s="16"/>
      <c r="F658" s="16"/>
      <c r="IK658" s="8">
        <v>658</v>
      </c>
      <c r="IL658" s="13" t="s">
        <v>407</v>
      </c>
    </row>
    <row r="659" spans="1:246" ht="19.5" x14ac:dyDescent="0.35">
      <c r="A659" s="29"/>
      <c r="B659" s="5"/>
      <c r="C659" s="4" t="str">
        <f>IF(B659="","",(VLOOKUP(B659,'Inventario de herramientas'!$B$6:$E$1447,2,0)))</f>
        <v/>
      </c>
      <c r="D659" s="16"/>
      <c r="E659" s="16"/>
      <c r="F659" s="16"/>
      <c r="IK659" s="8">
        <v>659</v>
      </c>
      <c r="IL659" s="5" t="s">
        <v>942</v>
      </c>
    </row>
    <row r="660" spans="1:246" ht="19.5" x14ac:dyDescent="0.35">
      <c r="A660" s="29"/>
      <c r="B660" s="5"/>
      <c r="C660" s="4" t="str">
        <f>IF(B660="","",(VLOOKUP(B660,'Inventario de herramientas'!$B$6:$E$1447,2,0)))</f>
        <v/>
      </c>
      <c r="D660" s="16"/>
      <c r="E660" s="16"/>
      <c r="F660" s="16"/>
      <c r="IK660" s="8">
        <v>660</v>
      </c>
      <c r="IL660" s="5" t="s">
        <v>1767</v>
      </c>
    </row>
    <row r="661" spans="1:246" ht="19.5" x14ac:dyDescent="0.35">
      <c r="A661" s="29"/>
      <c r="B661" s="5"/>
      <c r="C661" s="4" t="str">
        <f>IF(B661="","",(VLOOKUP(B661,'Inventario de herramientas'!$B$6:$E$1447,2,0)))</f>
        <v/>
      </c>
      <c r="D661" s="16"/>
      <c r="E661" s="16"/>
      <c r="F661" s="16"/>
      <c r="IK661" s="8">
        <v>661</v>
      </c>
      <c r="IL661" s="5" t="s">
        <v>409</v>
      </c>
    </row>
    <row r="662" spans="1:246" ht="19.5" x14ac:dyDescent="0.35">
      <c r="A662" s="29"/>
      <c r="B662" s="5"/>
      <c r="C662" s="4" t="str">
        <f>IF(B662="","",(VLOOKUP(B662,'Inventario de herramientas'!$B$6:$E$1447,2,0)))</f>
        <v/>
      </c>
      <c r="D662" s="16"/>
      <c r="E662" s="16"/>
      <c r="F662" s="16"/>
      <c r="IK662" s="8">
        <v>662</v>
      </c>
      <c r="IL662" s="5" t="s">
        <v>944</v>
      </c>
    </row>
    <row r="663" spans="1:246" ht="19.5" x14ac:dyDescent="0.35">
      <c r="A663" s="29"/>
      <c r="B663" s="5"/>
      <c r="C663" s="4" t="str">
        <f>IF(B663="","",(VLOOKUP(B663,'Inventario de herramientas'!$B$6:$E$1447,2,0)))</f>
        <v/>
      </c>
      <c r="D663" s="16"/>
      <c r="E663" s="16"/>
      <c r="F663" s="16"/>
      <c r="IK663" s="8">
        <v>663</v>
      </c>
      <c r="IL663" s="5" t="s">
        <v>411</v>
      </c>
    </row>
    <row r="664" spans="1:246" ht="19.5" x14ac:dyDescent="0.35">
      <c r="A664" s="29"/>
      <c r="B664" s="5"/>
      <c r="C664" s="4" t="str">
        <f>IF(B664="","",(VLOOKUP(B664,'Inventario de herramientas'!$B$6:$E$1447,2,0)))</f>
        <v/>
      </c>
      <c r="D664" s="16"/>
      <c r="E664" s="16"/>
      <c r="F664" s="16"/>
      <c r="IK664" s="8">
        <v>664</v>
      </c>
      <c r="IL664" s="5" t="s">
        <v>413</v>
      </c>
    </row>
    <row r="665" spans="1:246" ht="19.5" x14ac:dyDescent="0.35">
      <c r="A665" s="29"/>
      <c r="B665" s="5"/>
      <c r="C665" s="4" t="str">
        <f>IF(B665="","",(VLOOKUP(B665,'Inventario de herramientas'!$B$6:$E$1447,2,0)))</f>
        <v/>
      </c>
      <c r="D665" s="16"/>
      <c r="E665" s="16"/>
      <c r="F665" s="16"/>
      <c r="IK665" s="8">
        <v>665</v>
      </c>
      <c r="IL665" s="5" t="s">
        <v>946</v>
      </c>
    </row>
    <row r="666" spans="1:246" ht="19.5" x14ac:dyDescent="0.35">
      <c r="A666" s="29"/>
      <c r="B666" s="5"/>
      <c r="C666" s="4" t="str">
        <f>IF(B666="","",(VLOOKUP(B666,'Inventario de herramientas'!$B$6:$E$1447,2,0)))</f>
        <v/>
      </c>
      <c r="D666" s="16"/>
      <c r="E666" s="16"/>
      <c r="F666" s="16"/>
      <c r="IK666" s="8">
        <v>666</v>
      </c>
      <c r="IL666" s="5" t="s">
        <v>948</v>
      </c>
    </row>
    <row r="667" spans="1:246" ht="19.5" x14ac:dyDescent="0.35">
      <c r="A667" s="29"/>
      <c r="B667" s="5"/>
      <c r="C667" s="4" t="str">
        <f>IF(B667="","",(VLOOKUP(B667,'Inventario de herramientas'!$B$6:$E$1447,2,0)))</f>
        <v/>
      </c>
      <c r="D667" s="16"/>
      <c r="E667" s="16"/>
      <c r="F667" s="16"/>
      <c r="IK667" s="8">
        <v>667</v>
      </c>
      <c r="IL667" s="5" t="s">
        <v>414</v>
      </c>
    </row>
    <row r="668" spans="1:246" ht="19.5" x14ac:dyDescent="0.35">
      <c r="A668" s="29"/>
      <c r="B668" s="5"/>
      <c r="C668" s="4" t="str">
        <f>IF(B668="","",(VLOOKUP(B668,'Inventario de herramientas'!$B$6:$E$1447,2,0)))</f>
        <v/>
      </c>
      <c r="D668" s="16"/>
      <c r="E668" s="16"/>
      <c r="F668" s="16"/>
      <c r="IK668" s="8">
        <v>668</v>
      </c>
      <c r="IL668" s="5" t="s">
        <v>950</v>
      </c>
    </row>
    <row r="669" spans="1:246" ht="19.5" x14ac:dyDescent="0.35">
      <c r="A669" s="29"/>
      <c r="B669" s="5"/>
      <c r="C669" s="4" t="str">
        <f>IF(B669="","",(VLOOKUP(B669,'Inventario de herramientas'!$B$6:$E$1447,2,0)))</f>
        <v/>
      </c>
      <c r="D669" s="16"/>
      <c r="E669" s="16"/>
      <c r="F669" s="16"/>
      <c r="IK669" s="8">
        <v>669</v>
      </c>
      <c r="IL669" s="5" t="s">
        <v>952</v>
      </c>
    </row>
    <row r="670" spans="1:246" ht="19.5" x14ac:dyDescent="0.35">
      <c r="A670" s="29"/>
      <c r="B670" s="5"/>
      <c r="C670" s="4" t="str">
        <f>IF(B670="","",(VLOOKUP(B670,'Inventario de herramientas'!$B$6:$E$1447,2,0)))</f>
        <v/>
      </c>
      <c r="D670" s="16"/>
      <c r="E670" s="16"/>
      <c r="F670" s="16"/>
      <c r="IK670" s="8">
        <v>670</v>
      </c>
      <c r="IL670" s="13" t="s">
        <v>954</v>
      </c>
    </row>
    <row r="671" spans="1:246" ht="19.5" x14ac:dyDescent="0.35">
      <c r="A671" s="29"/>
      <c r="B671" s="5"/>
      <c r="C671" s="4" t="str">
        <f>IF(B671="","",(VLOOKUP(B671,'Inventario de herramientas'!$B$6:$E$1447,2,0)))</f>
        <v/>
      </c>
      <c r="D671" s="16"/>
      <c r="E671" s="16"/>
      <c r="F671" s="16"/>
      <c r="IK671" s="8">
        <v>671</v>
      </c>
      <c r="IL671" s="13" t="s">
        <v>416</v>
      </c>
    </row>
    <row r="672" spans="1:246" ht="19.5" x14ac:dyDescent="0.35">
      <c r="A672" s="29"/>
      <c r="B672" s="5"/>
      <c r="C672" s="4" t="str">
        <f>IF(B672="","",(VLOOKUP(B672,'Inventario de herramientas'!$B$6:$E$1447,2,0)))</f>
        <v/>
      </c>
      <c r="D672" s="16"/>
      <c r="E672" s="16"/>
      <c r="F672" s="16"/>
      <c r="IK672" s="8">
        <v>672</v>
      </c>
      <c r="IL672" s="5" t="s">
        <v>955</v>
      </c>
    </row>
    <row r="673" spans="1:246" ht="19.5" x14ac:dyDescent="0.35">
      <c r="A673" s="29"/>
      <c r="B673" s="5"/>
      <c r="C673" s="4" t="str">
        <f>IF(B673="","",(VLOOKUP(B673,'Inventario de herramientas'!$B$6:$E$1447,2,0)))</f>
        <v/>
      </c>
      <c r="D673" s="16"/>
      <c r="E673" s="16"/>
      <c r="F673" s="16"/>
      <c r="IK673" s="8">
        <v>673</v>
      </c>
      <c r="IL673" s="5" t="s">
        <v>957</v>
      </c>
    </row>
    <row r="674" spans="1:246" ht="19.5" x14ac:dyDescent="0.35">
      <c r="A674" s="29"/>
      <c r="B674" s="5"/>
      <c r="C674" s="4" t="str">
        <f>IF(B674="","",(VLOOKUP(B674,'Inventario de herramientas'!$B$6:$E$1447,2,0)))</f>
        <v/>
      </c>
      <c r="D674" s="16"/>
      <c r="E674" s="16"/>
      <c r="F674" s="16"/>
      <c r="IK674" s="8">
        <v>674</v>
      </c>
      <c r="IL674" s="5" t="s">
        <v>959</v>
      </c>
    </row>
    <row r="675" spans="1:246" ht="19.5" x14ac:dyDescent="0.35">
      <c r="A675" s="29"/>
      <c r="B675" s="5"/>
      <c r="C675" s="4" t="str">
        <f>IF(B675="","",(VLOOKUP(B675,'Inventario de herramientas'!$B$6:$E$1447,2,0)))</f>
        <v/>
      </c>
      <c r="D675" s="16"/>
      <c r="E675" s="16"/>
      <c r="F675" s="16"/>
      <c r="IK675" s="8">
        <v>675</v>
      </c>
      <c r="IL675" s="5" t="s">
        <v>418</v>
      </c>
    </row>
    <row r="676" spans="1:246" ht="19.5" x14ac:dyDescent="0.35">
      <c r="A676" s="29"/>
      <c r="B676" s="5"/>
      <c r="C676" s="4" t="str">
        <f>IF(B676="","",(VLOOKUP(B676,'Inventario de herramientas'!$B$6:$E$1447,2,0)))</f>
        <v/>
      </c>
      <c r="D676" s="16"/>
      <c r="E676" s="16"/>
      <c r="F676" s="16"/>
      <c r="IK676" s="8">
        <v>676</v>
      </c>
      <c r="IL676" s="5" t="s">
        <v>961</v>
      </c>
    </row>
    <row r="677" spans="1:246" ht="19.5" x14ac:dyDescent="0.35">
      <c r="A677" s="29"/>
      <c r="B677" s="5"/>
      <c r="C677" s="4" t="str">
        <f>IF(B677="","",(VLOOKUP(B677,'Inventario de herramientas'!$B$6:$E$1447,2,0)))</f>
        <v/>
      </c>
      <c r="D677" s="16"/>
      <c r="E677" s="16"/>
      <c r="F677" s="16"/>
      <c r="IK677" s="8">
        <v>677</v>
      </c>
      <c r="IL677" s="5" t="s">
        <v>963</v>
      </c>
    </row>
    <row r="678" spans="1:246" ht="19.5" x14ac:dyDescent="0.35">
      <c r="A678" s="29"/>
      <c r="B678" s="5"/>
      <c r="C678" s="4" t="str">
        <f>IF(B678="","",(VLOOKUP(B678,'Inventario de herramientas'!$B$6:$E$1447,2,0)))</f>
        <v/>
      </c>
      <c r="D678" s="16"/>
      <c r="E678" s="16"/>
      <c r="F678" s="16"/>
      <c r="IK678" s="8">
        <v>678</v>
      </c>
      <c r="IL678" s="5" t="s">
        <v>965</v>
      </c>
    </row>
    <row r="679" spans="1:246" ht="19.5" x14ac:dyDescent="0.35">
      <c r="A679" s="29"/>
      <c r="B679" s="5"/>
      <c r="C679" s="4" t="str">
        <f>IF(B679="","",(VLOOKUP(B679,'Inventario de herramientas'!$B$6:$E$1447,2,0)))</f>
        <v/>
      </c>
      <c r="D679" s="16"/>
      <c r="E679" s="16"/>
      <c r="F679" s="16"/>
      <c r="IK679" s="8">
        <v>679</v>
      </c>
      <c r="IL679" s="5" t="s">
        <v>966</v>
      </c>
    </row>
    <row r="680" spans="1:246" ht="19.5" x14ac:dyDescent="0.35">
      <c r="A680" s="29"/>
      <c r="B680" s="5"/>
      <c r="C680" s="4" t="str">
        <f>IF(B680="","",(VLOOKUP(B680,'Inventario de herramientas'!$B$6:$E$1447,2,0)))</f>
        <v/>
      </c>
      <c r="D680" s="16"/>
      <c r="E680" s="16"/>
      <c r="F680" s="16"/>
      <c r="IK680" s="8">
        <v>680</v>
      </c>
      <c r="IL680" s="5" t="s">
        <v>968</v>
      </c>
    </row>
    <row r="681" spans="1:246" ht="19.5" x14ac:dyDescent="0.35">
      <c r="A681" s="29"/>
      <c r="B681" s="5"/>
      <c r="C681" s="4" t="str">
        <f>IF(B681="","",(VLOOKUP(B681,'Inventario de herramientas'!$B$6:$E$1447,2,0)))</f>
        <v/>
      </c>
      <c r="D681" s="16"/>
      <c r="E681" s="16"/>
      <c r="F681" s="16"/>
      <c r="IK681" s="8">
        <v>681</v>
      </c>
      <c r="IL681" s="5" t="s">
        <v>420</v>
      </c>
    </row>
    <row r="682" spans="1:246" ht="19.5" x14ac:dyDescent="0.35">
      <c r="A682" s="29"/>
      <c r="B682" s="5"/>
      <c r="C682" s="4" t="str">
        <f>IF(B682="","",(VLOOKUP(B682,'Inventario de herramientas'!$B$6:$E$1447,2,0)))</f>
        <v/>
      </c>
      <c r="D682" s="16"/>
      <c r="E682" s="16"/>
      <c r="F682" s="16"/>
      <c r="IK682" s="8">
        <v>682</v>
      </c>
      <c r="IL682" s="5" t="s">
        <v>422</v>
      </c>
    </row>
    <row r="683" spans="1:246" ht="19.5" x14ac:dyDescent="0.35">
      <c r="A683" s="29"/>
      <c r="B683" s="5"/>
      <c r="C683" s="4" t="str">
        <f>IF(B683="","",(VLOOKUP(B683,'Inventario de herramientas'!$B$6:$E$1447,2,0)))</f>
        <v/>
      </c>
      <c r="D683" s="16"/>
      <c r="E683" s="16"/>
      <c r="F683" s="16"/>
      <c r="IK683" s="8">
        <v>683</v>
      </c>
      <c r="IL683" s="5" t="s">
        <v>970</v>
      </c>
    </row>
    <row r="684" spans="1:246" ht="19.5" x14ac:dyDescent="0.35">
      <c r="A684" s="29"/>
      <c r="B684" s="5"/>
      <c r="C684" s="4" t="str">
        <f>IF(B684="","",(VLOOKUP(B684,'Inventario de herramientas'!$B$6:$E$1447,2,0)))</f>
        <v/>
      </c>
      <c r="D684" s="16"/>
      <c r="E684" s="16"/>
      <c r="F684" s="16"/>
      <c r="IK684" s="8">
        <v>684</v>
      </c>
      <c r="IL684" s="5" t="s">
        <v>424</v>
      </c>
    </row>
    <row r="685" spans="1:246" ht="19.5" x14ac:dyDescent="0.35">
      <c r="A685" s="29"/>
      <c r="B685" s="5"/>
      <c r="C685" s="4" t="str">
        <f>IF(B685="","",(VLOOKUP(B685,'Inventario de herramientas'!$B$6:$E$1447,2,0)))</f>
        <v/>
      </c>
      <c r="D685" s="16"/>
      <c r="E685" s="16"/>
      <c r="F685" s="16"/>
      <c r="IK685" s="8">
        <v>685</v>
      </c>
      <c r="IL685" s="5" t="s">
        <v>971</v>
      </c>
    </row>
    <row r="686" spans="1:246" ht="19.5" x14ac:dyDescent="0.35">
      <c r="A686" s="29"/>
      <c r="B686" s="5"/>
      <c r="C686" s="4" t="str">
        <f>IF(B686="","",(VLOOKUP(B686,'Inventario de herramientas'!$B$6:$E$1447,2,0)))</f>
        <v/>
      </c>
      <c r="D686" s="16"/>
      <c r="E686" s="16"/>
      <c r="F686" s="16"/>
      <c r="IK686" s="8">
        <v>686</v>
      </c>
      <c r="IL686" s="5" t="s">
        <v>426</v>
      </c>
    </row>
    <row r="687" spans="1:246" ht="19.5" x14ac:dyDescent="0.35">
      <c r="A687" s="29"/>
      <c r="B687" s="5"/>
      <c r="C687" s="4" t="str">
        <f>IF(B687="","",(VLOOKUP(B687,'Inventario de herramientas'!$B$6:$E$1447,2,0)))</f>
        <v/>
      </c>
      <c r="D687" s="16"/>
      <c r="E687" s="16"/>
      <c r="F687" s="16"/>
      <c r="IK687" s="8">
        <v>687</v>
      </c>
      <c r="IL687" s="5" t="s">
        <v>973</v>
      </c>
    </row>
    <row r="688" spans="1:246" ht="19.5" x14ac:dyDescent="0.35">
      <c r="A688" s="29"/>
      <c r="B688" s="5"/>
      <c r="C688" s="4" t="str">
        <f>IF(B688="","",(VLOOKUP(B688,'Inventario de herramientas'!$B$6:$E$1447,2,0)))</f>
        <v/>
      </c>
      <c r="D688" s="16"/>
      <c r="E688" s="16"/>
      <c r="F688" s="16"/>
      <c r="IK688" s="8">
        <v>688</v>
      </c>
      <c r="IL688" s="5" t="s">
        <v>974</v>
      </c>
    </row>
    <row r="689" spans="1:246" ht="19.5" x14ac:dyDescent="0.35">
      <c r="A689" s="29"/>
      <c r="B689" s="5"/>
      <c r="C689" s="4" t="str">
        <f>IF(B689="","",(VLOOKUP(B689,'Inventario de herramientas'!$B$6:$E$1447,2,0)))</f>
        <v/>
      </c>
      <c r="D689" s="16"/>
      <c r="E689" s="16"/>
      <c r="F689" s="16"/>
      <c r="IK689" s="8">
        <v>689</v>
      </c>
      <c r="IL689" s="5" t="s">
        <v>663</v>
      </c>
    </row>
    <row r="690" spans="1:246" ht="19.5" x14ac:dyDescent="0.35">
      <c r="A690" s="29"/>
      <c r="B690" s="5"/>
      <c r="C690" s="4" t="str">
        <f>IF(B690="","",(VLOOKUP(B690,'Inventario de herramientas'!$B$6:$E$1447,2,0)))</f>
        <v/>
      </c>
      <c r="D690" s="16"/>
      <c r="E690" s="16"/>
      <c r="F690" s="16"/>
      <c r="IK690" s="8">
        <v>690</v>
      </c>
      <c r="IL690" s="5" t="s">
        <v>665</v>
      </c>
    </row>
    <row r="691" spans="1:246" ht="19.5" x14ac:dyDescent="0.35">
      <c r="A691" s="29"/>
      <c r="B691" s="5"/>
      <c r="C691" s="4" t="str">
        <f>IF(B691="","",(VLOOKUP(B691,'Inventario de herramientas'!$B$6:$E$1447,2,0)))</f>
        <v/>
      </c>
      <c r="D691" s="16"/>
      <c r="E691" s="16"/>
      <c r="F691" s="16"/>
      <c r="IK691" s="8">
        <v>691</v>
      </c>
      <c r="IL691" s="5" t="s">
        <v>975</v>
      </c>
    </row>
    <row r="692" spans="1:246" ht="19.5" x14ac:dyDescent="0.35">
      <c r="A692" s="29"/>
      <c r="B692" s="5"/>
      <c r="C692" s="4" t="str">
        <f>IF(B692="","",(VLOOKUP(B692,'Inventario de herramientas'!$B$6:$E$1447,2,0)))</f>
        <v/>
      </c>
      <c r="D692" s="16"/>
      <c r="E692" s="16"/>
      <c r="F692" s="16"/>
      <c r="IK692" s="8">
        <v>692</v>
      </c>
      <c r="IL692" s="5" t="s">
        <v>428</v>
      </c>
    </row>
    <row r="693" spans="1:246" ht="19.5" x14ac:dyDescent="0.35">
      <c r="A693" s="29"/>
      <c r="B693" s="5"/>
      <c r="C693" s="4" t="str">
        <f>IF(B693="","",(VLOOKUP(B693,'Inventario de herramientas'!$B$6:$E$1447,2,0)))</f>
        <v/>
      </c>
      <c r="D693" s="16"/>
      <c r="E693" s="16"/>
      <c r="F693" s="16"/>
      <c r="IK693" s="8">
        <v>693</v>
      </c>
      <c r="IL693" s="5" t="s">
        <v>1795</v>
      </c>
    </row>
    <row r="694" spans="1:246" ht="19.5" x14ac:dyDescent="0.35">
      <c r="A694" s="29"/>
      <c r="B694" s="5"/>
      <c r="C694" s="4" t="str">
        <f>IF(B694="","",(VLOOKUP(B694,'Inventario de herramientas'!$B$6:$E$1447,2,0)))</f>
        <v/>
      </c>
      <c r="D694" s="16"/>
      <c r="E694" s="16"/>
      <c r="F694" s="16"/>
      <c r="IK694" s="8">
        <v>694</v>
      </c>
      <c r="IL694" s="13" t="s">
        <v>431</v>
      </c>
    </row>
    <row r="695" spans="1:246" ht="19.5" x14ac:dyDescent="0.35">
      <c r="A695" s="29"/>
      <c r="B695" s="5"/>
      <c r="C695" s="4" t="str">
        <f>IF(B695="","",(VLOOKUP(B695,'Inventario de herramientas'!$B$6:$E$1447,2,0)))</f>
        <v/>
      </c>
      <c r="D695" s="16"/>
      <c r="E695" s="16"/>
      <c r="F695" s="16"/>
      <c r="IK695" s="8">
        <v>695</v>
      </c>
      <c r="IL695" s="13" t="s">
        <v>433</v>
      </c>
    </row>
    <row r="696" spans="1:246" ht="19.5" x14ac:dyDescent="0.35">
      <c r="A696" s="29"/>
      <c r="B696" s="5"/>
      <c r="C696" s="4" t="str">
        <f>IF(B696="","",(VLOOKUP(B696,'Inventario de herramientas'!$B$6:$E$1447,2,0)))</f>
        <v/>
      </c>
      <c r="D696" s="16"/>
      <c r="E696" s="16"/>
      <c r="F696" s="16"/>
      <c r="IK696" s="8">
        <v>696</v>
      </c>
      <c r="IL696" s="13" t="s">
        <v>435</v>
      </c>
    </row>
    <row r="697" spans="1:246" ht="19.5" x14ac:dyDescent="0.35">
      <c r="A697" s="29"/>
      <c r="B697" s="5"/>
      <c r="C697" s="4" t="str">
        <f>IF(B697="","",(VLOOKUP(B697,'Inventario de herramientas'!$B$6:$E$1447,2,0)))</f>
        <v/>
      </c>
      <c r="D697" s="16"/>
      <c r="E697" s="16"/>
      <c r="F697" s="16"/>
      <c r="IK697" s="8">
        <v>697</v>
      </c>
      <c r="IL697" s="13" t="s">
        <v>437</v>
      </c>
    </row>
    <row r="698" spans="1:246" ht="19.5" x14ac:dyDescent="0.35">
      <c r="A698" s="29"/>
      <c r="B698" s="5"/>
      <c r="C698" s="4" t="str">
        <f>IF(B698="","",(VLOOKUP(B698,'Inventario de herramientas'!$B$6:$E$1447,2,0)))</f>
        <v/>
      </c>
      <c r="D698" s="16"/>
      <c r="E698" s="16"/>
      <c r="F698" s="16"/>
      <c r="IK698" s="8">
        <v>698</v>
      </c>
      <c r="IL698" s="5" t="s">
        <v>666</v>
      </c>
    </row>
    <row r="699" spans="1:246" ht="19.5" x14ac:dyDescent="0.35">
      <c r="A699" s="29"/>
      <c r="B699" s="5"/>
      <c r="C699" s="4" t="str">
        <f>IF(B699="","",(VLOOKUP(B699,'Inventario de herramientas'!$B$6:$E$1447,2,0)))</f>
        <v/>
      </c>
      <c r="D699" s="16"/>
      <c r="E699" s="16"/>
      <c r="F699" s="16"/>
      <c r="IK699" s="8">
        <v>699</v>
      </c>
      <c r="IL699" s="5" t="s">
        <v>668</v>
      </c>
    </row>
    <row r="700" spans="1:246" ht="19.5" x14ac:dyDescent="0.35">
      <c r="A700" s="29"/>
      <c r="B700" s="5"/>
      <c r="C700" s="4" t="str">
        <f>IF(B700="","",(VLOOKUP(B700,'Inventario de herramientas'!$B$6:$E$1447,2,0)))</f>
        <v/>
      </c>
      <c r="D700" s="16"/>
      <c r="E700" s="16"/>
      <c r="F700" s="16"/>
      <c r="IK700" s="8">
        <v>700</v>
      </c>
      <c r="IL700" s="5" t="s">
        <v>977</v>
      </c>
    </row>
    <row r="701" spans="1:246" ht="19.5" x14ac:dyDescent="0.35">
      <c r="A701" s="29"/>
      <c r="B701" s="5"/>
      <c r="C701" s="4" t="str">
        <f>IF(B701="","",(VLOOKUP(B701,'Inventario de herramientas'!$B$6:$E$1447,2,0)))</f>
        <v/>
      </c>
      <c r="D701" s="16"/>
      <c r="E701" s="16"/>
      <c r="F701" s="16"/>
      <c r="IK701" s="8">
        <v>701</v>
      </c>
      <c r="IL701" s="5" t="s">
        <v>979</v>
      </c>
    </row>
    <row r="702" spans="1:246" ht="19.5" x14ac:dyDescent="0.35">
      <c r="A702" s="29"/>
      <c r="B702" s="5"/>
      <c r="C702" s="4" t="str">
        <f>IF(B702="","",(VLOOKUP(B702,'Inventario de herramientas'!$B$6:$E$1447,2,0)))</f>
        <v/>
      </c>
      <c r="D702" s="16"/>
      <c r="E702" s="16"/>
      <c r="F702" s="16"/>
      <c r="IK702" s="8">
        <v>702</v>
      </c>
      <c r="IL702" s="5" t="s">
        <v>981</v>
      </c>
    </row>
    <row r="703" spans="1:246" ht="19.5" x14ac:dyDescent="0.35">
      <c r="A703" s="29"/>
      <c r="B703" s="5"/>
      <c r="C703" s="4" t="str">
        <f>IF(B703="","",(VLOOKUP(B703,'Inventario de herramientas'!$B$6:$E$1447,2,0)))</f>
        <v/>
      </c>
      <c r="D703" s="16"/>
      <c r="E703" s="16"/>
      <c r="F703" s="16"/>
      <c r="IK703" s="8">
        <v>703</v>
      </c>
      <c r="IL703" s="5" t="s">
        <v>983</v>
      </c>
    </row>
    <row r="704" spans="1:246" ht="19.5" x14ac:dyDescent="0.35">
      <c r="A704" s="29"/>
      <c r="B704" s="5"/>
      <c r="C704" s="4" t="str">
        <f>IF(B704="","",(VLOOKUP(B704,'Inventario de herramientas'!$B$6:$E$1447,2,0)))</f>
        <v/>
      </c>
      <c r="D704" s="16"/>
      <c r="E704" s="16"/>
      <c r="F704" s="16"/>
      <c r="IK704" s="8">
        <v>704</v>
      </c>
      <c r="IL704" s="5" t="s">
        <v>440</v>
      </c>
    </row>
    <row r="705" spans="1:246" ht="19.5" x14ac:dyDescent="0.35">
      <c r="A705" s="29"/>
      <c r="B705" s="5"/>
      <c r="C705" s="4" t="str">
        <f>IF(B705="","",(VLOOKUP(B705,'Inventario de herramientas'!$B$6:$E$1447,2,0)))</f>
        <v/>
      </c>
      <c r="D705" s="16"/>
      <c r="E705" s="16"/>
      <c r="F705" s="16"/>
      <c r="IK705" s="8">
        <v>705</v>
      </c>
      <c r="IL705" s="5" t="s">
        <v>985</v>
      </c>
    </row>
    <row r="706" spans="1:246" ht="19.5" x14ac:dyDescent="0.35">
      <c r="A706" s="29"/>
      <c r="B706" s="5"/>
      <c r="C706" s="4" t="str">
        <f>IF(B706="","",(VLOOKUP(B706,'Inventario de herramientas'!$B$6:$E$1447,2,0)))</f>
        <v/>
      </c>
      <c r="D706" s="16"/>
      <c r="E706" s="16"/>
      <c r="F706" s="16"/>
      <c r="IK706" s="8">
        <v>706</v>
      </c>
      <c r="IL706" s="5" t="s">
        <v>987</v>
      </c>
    </row>
    <row r="707" spans="1:246" ht="19.5" x14ac:dyDescent="0.35">
      <c r="A707" s="29"/>
      <c r="B707" s="5"/>
      <c r="C707" s="4" t="str">
        <f>IF(B707="","",(VLOOKUP(B707,'Inventario de herramientas'!$B$6:$E$1447,2,0)))</f>
        <v/>
      </c>
      <c r="D707" s="16"/>
      <c r="E707" s="16"/>
      <c r="F707" s="16"/>
      <c r="IK707" s="8">
        <v>707</v>
      </c>
      <c r="IL707" s="5" t="s">
        <v>988</v>
      </c>
    </row>
    <row r="708" spans="1:246" ht="19.5" x14ac:dyDescent="0.35">
      <c r="A708" s="29"/>
      <c r="B708" s="5"/>
      <c r="C708" s="4" t="str">
        <f>IF(B708="","",(VLOOKUP(B708,'Inventario de herramientas'!$B$6:$E$1447,2,0)))</f>
        <v/>
      </c>
      <c r="D708" s="16"/>
      <c r="E708" s="16"/>
      <c r="F708" s="16"/>
      <c r="IK708" s="8">
        <v>708</v>
      </c>
      <c r="IL708" s="5" t="s">
        <v>442</v>
      </c>
    </row>
    <row r="709" spans="1:246" ht="19.5" x14ac:dyDescent="0.35">
      <c r="A709" s="29"/>
      <c r="B709" s="5"/>
      <c r="C709" s="4" t="str">
        <f>IF(B709="","",(VLOOKUP(B709,'Inventario de herramientas'!$B$6:$E$1447,2,0)))</f>
        <v/>
      </c>
      <c r="D709" s="16"/>
      <c r="E709" s="16"/>
      <c r="F709" s="16"/>
      <c r="IK709" s="8">
        <v>709</v>
      </c>
      <c r="IL709" s="5" t="s">
        <v>444</v>
      </c>
    </row>
    <row r="710" spans="1:246" ht="19.5" x14ac:dyDescent="0.35">
      <c r="A710" s="29"/>
      <c r="B710" s="5"/>
      <c r="C710" s="4" t="str">
        <f>IF(B710="","",(VLOOKUP(B710,'Inventario de herramientas'!$B$6:$E$1447,2,0)))</f>
        <v/>
      </c>
      <c r="D710" s="16"/>
      <c r="E710" s="16"/>
      <c r="F710" s="16"/>
      <c r="IK710" s="8">
        <v>710</v>
      </c>
      <c r="IL710" s="5" t="s">
        <v>446</v>
      </c>
    </row>
    <row r="711" spans="1:246" ht="19.5" x14ac:dyDescent="0.35">
      <c r="A711" s="29"/>
      <c r="B711" s="5"/>
      <c r="C711" s="4" t="str">
        <f>IF(B711="","",(VLOOKUP(B711,'Inventario de herramientas'!$B$6:$E$1447,2,0)))</f>
        <v/>
      </c>
      <c r="D711" s="16"/>
      <c r="E711" s="16"/>
      <c r="F711" s="16"/>
      <c r="IK711" s="8">
        <v>711</v>
      </c>
      <c r="IL711" s="5" t="s">
        <v>990</v>
      </c>
    </row>
    <row r="712" spans="1:246" ht="19.5" x14ac:dyDescent="0.35">
      <c r="A712" s="29"/>
      <c r="B712" s="5"/>
      <c r="C712" s="4" t="str">
        <f>IF(B712="","",(VLOOKUP(B712,'Inventario de herramientas'!$B$6:$E$1447,2,0)))</f>
        <v/>
      </c>
      <c r="D712" s="16"/>
      <c r="E712" s="16"/>
      <c r="F712" s="16"/>
      <c r="IK712" s="8">
        <v>712</v>
      </c>
      <c r="IL712" s="5" t="s">
        <v>125</v>
      </c>
    </row>
    <row r="713" spans="1:246" ht="19.5" x14ac:dyDescent="0.35">
      <c r="A713" s="29"/>
      <c r="B713" s="5"/>
      <c r="C713" s="4" t="str">
        <f>IF(B713="","",(VLOOKUP(B713,'Inventario de herramientas'!$B$6:$E$1447,2,0)))</f>
        <v/>
      </c>
      <c r="D713" s="16"/>
      <c r="E713" s="16"/>
      <c r="F713" s="16"/>
      <c r="IK713" s="8">
        <v>713</v>
      </c>
      <c r="IL713" s="5" t="s">
        <v>126</v>
      </c>
    </row>
    <row r="714" spans="1:246" ht="19.5" x14ac:dyDescent="0.35">
      <c r="A714" s="29"/>
      <c r="B714" s="5"/>
      <c r="C714" s="4" t="str">
        <f>IF(B714="","",(VLOOKUP(B714,'Inventario de herramientas'!$B$6:$E$1447,2,0)))</f>
        <v/>
      </c>
      <c r="D714" s="16"/>
      <c r="E714" s="16"/>
      <c r="F714" s="16"/>
      <c r="IK714" s="8">
        <v>714</v>
      </c>
      <c r="IL714" s="5" t="s">
        <v>669</v>
      </c>
    </row>
    <row r="715" spans="1:246" ht="19.5" x14ac:dyDescent="0.35">
      <c r="A715" s="29"/>
      <c r="B715" s="5"/>
      <c r="C715" s="4" t="str">
        <f>IF(B715="","",(VLOOKUP(B715,'Inventario de herramientas'!$B$6:$E$1447,2,0)))</f>
        <v/>
      </c>
      <c r="D715" s="16"/>
      <c r="E715" s="16"/>
      <c r="F715" s="16"/>
      <c r="IK715" s="8">
        <v>715</v>
      </c>
      <c r="IL715" s="5" t="s">
        <v>992</v>
      </c>
    </row>
    <row r="716" spans="1:246" ht="19.5" x14ac:dyDescent="0.35">
      <c r="A716" s="29"/>
      <c r="B716" s="5"/>
      <c r="C716" s="4" t="str">
        <f>IF(B716="","",(VLOOKUP(B716,'Inventario de herramientas'!$B$6:$E$1447,2,0)))</f>
        <v/>
      </c>
      <c r="D716" s="16"/>
      <c r="E716" s="16"/>
      <c r="F716" s="16"/>
      <c r="IK716" s="8">
        <v>716</v>
      </c>
      <c r="IL716" s="5" t="s">
        <v>993</v>
      </c>
    </row>
    <row r="717" spans="1:246" ht="19.5" x14ac:dyDescent="0.35">
      <c r="A717" s="29"/>
      <c r="B717" s="5"/>
      <c r="C717" s="4" t="str">
        <f>IF(B717="","",(VLOOKUP(B717,'Inventario de herramientas'!$B$6:$E$1447,2,0)))</f>
        <v/>
      </c>
      <c r="D717" s="16"/>
      <c r="E717" s="16"/>
      <c r="F717" s="16"/>
      <c r="IK717" s="8">
        <v>717</v>
      </c>
      <c r="IL717" s="5" t="s">
        <v>671</v>
      </c>
    </row>
    <row r="718" spans="1:246" ht="19.5" x14ac:dyDescent="0.35">
      <c r="A718" s="29"/>
      <c r="B718" s="5"/>
      <c r="C718" s="4" t="str">
        <f>IF(B718="","",(VLOOKUP(B718,'Inventario de herramientas'!$B$6:$E$1447,2,0)))</f>
        <v/>
      </c>
      <c r="D718" s="16"/>
      <c r="E718" s="16"/>
      <c r="F718" s="16"/>
      <c r="IK718" s="8">
        <v>718</v>
      </c>
      <c r="IL718" s="5" t="s">
        <v>673</v>
      </c>
    </row>
    <row r="719" spans="1:246" ht="19.5" x14ac:dyDescent="0.35">
      <c r="A719" s="29"/>
      <c r="B719" s="5"/>
      <c r="C719" s="4" t="str">
        <f>IF(B719="","",(VLOOKUP(B719,'Inventario de herramientas'!$B$6:$E$1447,2,0)))</f>
        <v/>
      </c>
      <c r="D719" s="16"/>
      <c r="E719" s="16"/>
      <c r="F719" s="16"/>
      <c r="IK719" s="8">
        <v>719</v>
      </c>
      <c r="IL719" s="5" t="s">
        <v>448</v>
      </c>
    </row>
    <row r="720" spans="1:246" ht="19.5" x14ac:dyDescent="0.35">
      <c r="A720" s="29"/>
      <c r="B720" s="5"/>
      <c r="C720" s="4" t="str">
        <f>IF(B720="","",(VLOOKUP(B720,'Inventario de herramientas'!$B$6:$E$1447,2,0)))</f>
        <v/>
      </c>
      <c r="D720" s="16"/>
      <c r="E720" s="16"/>
      <c r="F720" s="16"/>
      <c r="IK720" s="8">
        <v>720</v>
      </c>
      <c r="IL720" s="13" t="s">
        <v>994</v>
      </c>
    </row>
    <row r="721" spans="1:246" ht="19.5" x14ac:dyDescent="0.35">
      <c r="A721" s="29"/>
      <c r="B721" s="5"/>
      <c r="C721" s="4" t="str">
        <f>IF(B721="","",(VLOOKUP(B721,'Inventario de herramientas'!$B$6:$E$1447,2,0)))</f>
        <v/>
      </c>
      <c r="D721" s="16"/>
      <c r="E721" s="16"/>
      <c r="F721" s="16"/>
      <c r="IK721" s="8">
        <v>721</v>
      </c>
      <c r="IL721" s="5" t="s">
        <v>996</v>
      </c>
    </row>
    <row r="722" spans="1:246" ht="19.5" x14ac:dyDescent="0.35">
      <c r="A722" s="29"/>
      <c r="B722" s="5"/>
      <c r="C722" s="4" t="str">
        <f>IF(B722="","",(VLOOKUP(B722,'Inventario de herramientas'!$B$6:$E$1447,2,0)))</f>
        <v/>
      </c>
      <c r="D722" s="16"/>
      <c r="E722" s="16"/>
      <c r="F722" s="16"/>
      <c r="IK722" s="8">
        <v>722</v>
      </c>
      <c r="IL722" s="5" t="s">
        <v>998</v>
      </c>
    </row>
    <row r="723" spans="1:246" ht="19.5" x14ac:dyDescent="0.35">
      <c r="A723" s="29"/>
      <c r="B723" s="5"/>
      <c r="C723" s="4" t="str">
        <f>IF(B723="","",(VLOOKUP(B723,'Inventario de herramientas'!$B$6:$E$1447,2,0)))</f>
        <v/>
      </c>
      <c r="D723" s="16"/>
      <c r="E723" s="16"/>
      <c r="F723" s="16"/>
      <c r="IK723" s="8">
        <v>723</v>
      </c>
      <c r="IL723" s="5" t="s">
        <v>1000</v>
      </c>
    </row>
    <row r="724" spans="1:246" ht="19.5" x14ac:dyDescent="0.35">
      <c r="A724" s="29"/>
      <c r="B724" s="5"/>
      <c r="C724" s="4" t="str">
        <f>IF(B724="","",(VLOOKUP(B724,'Inventario de herramientas'!$B$6:$E$1447,2,0)))</f>
        <v/>
      </c>
      <c r="D724" s="16"/>
      <c r="E724" s="16"/>
      <c r="F724" s="16"/>
      <c r="IK724" s="8">
        <v>724</v>
      </c>
      <c r="IL724" s="5" t="s">
        <v>1601</v>
      </c>
    </row>
    <row r="725" spans="1:246" ht="19.5" x14ac:dyDescent="0.35">
      <c r="A725" s="29"/>
      <c r="B725" s="5"/>
      <c r="C725" s="4" t="str">
        <f>IF(B725="","",(VLOOKUP(B725,'Inventario de herramientas'!$B$6:$E$1447,2,0)))</f>
        <v/>
      </c>
      <c r="D725" s="16"/>
      <c r="E725" s="16"/>
      <c r="F725" s="16"/>
      <c r="IK725" s="8">
        <v>725</v>
      </c>
      <c r="IL725" s="5" t="s">
        <v>1002</v>
      </c>
    </row>
    <row r="726" spans="1:246" ht="19.5" x14ac:dyDescent="0.35">
      <c r="A726" s="29"/>
      <c r="B726" s="5"/>
      <c r="C726" s="4" t="str">
        <f>IF(B726="","",(VLOOKUP(B726,'Inventario de herramientas'!$B$6:$E$1447,2,0)))</f>
        <v/>
      </c>
      <c r="D726" s="16"/>
      <c r="E726" s="16"/>
      <c r="F726" s="16"/>
      <c r="IK726" s="8">
        <v>726</v>
      </c>
      <c r="IL726" s="5" t="s">
        <v>675</v>
      </c>
    </row>
    <row r="727" spans="1:246" ht="19.5" x14ac:dyDescent="0.35">
      <c r="A727" s="29"/>
      <c r="B727" s="5"/>
      <c r="C727" s="4" t="str">
        <f>IF(B727="","",(VLOOKUP(B727,'Inventario de herramientas'!$B$6:$E$1447,2,0)))</f>
        <v/>
      </c>
      <c r="D727" s="16"/>
      <c r="E727" s="16"/>
      <c r="F727" s="16"/>
      <c r="IK727" s="8">
        <v>727</v>
      </c>
      <c r="IL727" s="5" t="s">
        <v>1004</v>
      </c>
    </row>
    <row r="728" spans="1:246" ht="19.5" x14ac:dyDescent="0.35">
      <c r="A728" s="29"/>
      <c r="B728" s="5"/>
      <c r="C728" s="4" t="str">
        <f>IF(B728="","",(VLOOKUP(B728,'Inventario de herramientas'!$B$6:$E$1447,2,0)))</f>
        <v/>
      </c>
      <c r="D728" s="16"/>
      <c r="E728" s="16"/>
      <c r="F728" s="16"/>
      <c r="IK728" s="8">
        <v>728</v>
      </c>
      <c r="IL728" s="5" t="s">
        <v>1005</v>
      </c>
    </row>
    <row r="729" spans="1:246" ht="19.5" x14ac:dyDescent="0.35">
      <c r="A729" s="29"/>
      <c r="B729" s="5"/>
      <c r="C729" s="4" t="str">
        <f>IF(B729="","",(VLOOKUP(B729,'Inventario de herramientas'!$B$6:$E$1447,2,0)))</f>
        <v/>
      </c>
      <c r="D729" s="16"/>
      <c r="E729" s="16"/>
      <c r="F729" s="16"/>
      <c r="IK729" s="8">
        <v>729</v>
      </c>
      <c r="IL729" s="5" t="s">
        <v>1007</v>
      </c>
    </row>
    <row r="730" spans="1:246" ht="19.5" x14ac:dyDescent="0.35">
      <c r="A730" s="29"/>
      <c r="B730" s="5"/>
      <c r="C730" s="4" t="str">
        <f>IF(B730="","",(VLOOKUP(B730,'Inventario de herramientas'!$B$6:$E$1447,2,0)))</f>
        <v/>
      </c>
      <c r="D730" s="16"/>
      <c r="E730" s="16"/>
      <c r="F730" s="16"/>
      <c r="IK730" s="8">
        <v>730</v>
      </c>
      <c r="IL730" s="5" t="s">
        <v>1603</v>
      </c>
    </row>
    <row r="731" spans="1:246" ht="19.5" x14ac:dyDescent="0.35">
      <c r="A731" s="29"/>
      <c r="B731" s="5"/>
      <c r="C731" s="4" t="str">
        <f>IF(B731="","",(VLOOKUP(B731,'Inventario de herramientas'!$B$6:$E$1447,2,0)))</f>
        <v/>
      </c>
      <c r="D731" s="16"/>
      <c r="E731" s="16"/>
      <c r="F731" s="16"/>
      <c r="IK731" s="8">
        <v>731</v>
      </c>
      <c r="IL731" s="5" t="s">
        <v>1009</v>
      </c>
    </row>
    <row r="732" spans="1:246" ht="19.5" x14ac:dyDescent="0.35">
      <c r="A732" s="29"/>
      <c r="B732" s="5"/>
      <c r="C732" s="4" t="str">
        <f>IF(B732="","",(VLOOKUP(B732,'Inventario de herramientas'!$B$6:$E$1447,2,0)))</f>
        <v/>
      </c>
      <c r="D732" s="16"/>
      <c r="E732" s="16"/>
      <c r="F732" s="16"/>
      <c r="IK732" s="8">
        <v>732</v>
      </c>
      <c r="IL732" s="5" t="s">
        <v>1011</v>
      </c>
    </row>
    <row r="733" spans="1:246" ht="19.5" x14ac:dyDescent="0.35">
      <c r="A733" s="29"/>
      <c r="B733" s="5"/>
      <c r="C733" s="4" t="str">
        <f>IF(B733="","",(VLOOKUP(B733,'Inventario de herramientas'!$B$6:$E$1447,2,0)))</f>
        <v/>
      </c>
      <c r="D733" s="16"/>
      <c r="E733" s="16"/>
      <c r="F733" s="16"/>
      <c r="IK733" s="8">
        <v>733</v>
      </c>
      <c r="IL733" s="5" t="s">
        <v>1013</v>
      </c>
    </row>
    <row r="734" spans="1:246" ht="19.5" x14ac:dyDescent="0.35">
      <c r="A734" s="29"/>
      <c r="B734" s="5"/>
      <c r="C734" s="4" t="str">
        <f>IF(B734="","",(VLOOKUP(B734,'Inventario de herramientas'!$B$6:$E$1447,2,0)))</f>
        <v/>
      </c>
      <c r="D734" s="16"/>
      <c r="E734" s="16"/>
      <c r="F734" s="16"/>
      <c r="IK734" s="8">
        <v>734</v>
      </c>
      <c r="IL734" s="5" t="s">
        <v>1015</v>
      </c>
    </row>
    <row r="735" spans="1:246" ht="19.5" x14ac:dyDescent="0.35">
      <c r="A735" s="29"/>
      <c r="B735" s="5"/>
      <c r="C735" s="4" t="str">
        <f>IF(B735="","",(VLOOKUP(B735,'Inventario de herramientas'!$B$6:$E$1447,2,0)))</f>
        <v/>
      </c>
      <c r="D735" s="16"/>
      <c r="E735" s="16"/>
      <c r="F735" s="16"/>
      <c r="IK735" s="8">
        <v>735</v>
      </c>
      <c r="IL735" s="5" t="s">
        <v>1017</v>
      </c>
    </row>
    <row r="736" spans="1:246" ht="19.5" x14ac:dyDescent="0.35">
      <c r="A736" s="29"/>
      <c r="B736" s="5"/>
      <c r="C736" s="4" t="str">
        <f>IF(B736="","",(VLOOKUP(B736,'Inventario de herramientas'!$B$6:$E$1447,2,0)))</f>
        <v/>
      </c>
      <c r="D736" s="16"/>
      <c r="E736" s="16"/>
      <c r="F736" s="16"/>
      <c r="IK736" s="8">
        <v>736</v>
      </c>
      <c r="IL736" s="5" t="s">
        <v>1019</v>
      </c>
    </row>
    <row r="737" spans="1:246" ht="19.5" x14ac:dyDescent="0.35">
      <c r="A737" s="29"/>
      <c r="B737" s="5"/>
      <c r="C737" s="4" t="str">
        <f>IF(B737="","",(VLOOKUP(B737,'Inventario de herramientas'!$B$6:$E$1447,2,0)))</f>
        <v/>
      </c>
      <c r="D737" s="16"/>
      <c r="E737" s="16"/>
      <c r="F737" s="16"/>
      <c r="IK737" s="8">
        <v>737</v>
      </c>
      <c r="IL737" s="5" t="s">
        <v>1605</v>
      </c>
    </row>
    <row r="738" spans="1:246" ht="19.5" x14ac:dyDescent="0.35">
      <c r="A738" s="29"/>
      <c r="B738" s="5"/>
      <c r="C738" s="4" t="str">
        <f>IF(B738="","",(VLOOKUP(B738,'Inventario de herramientas'!$B$6:$E$1447,2,0)))</f>
        <v/>
      </c>
      <c r="D738" s="16"/>
      <c r="E738" s="16"/>
      <c r="F738" s="16"/>
      <c r="IK738" s="8">
        <v>738</v>
      </c>
      <c r="IL738" s="5" t="s">
        <v>1606</v>
      </c>
    </row>
    <row r="739" spans="1:246" ht="19.5" x14ac:dyDescent="0.35">
      <c r="A739" s="29"/>
      <c r="B739" s="5"/>
      <c r="C739" s="4" t="str">
        <f>IF(B739="","",(VLOOKUP(B739,'Inventario de herramientas'!$B$6:$E$1447,2,0)))</f>
        <v/>
      </c>
      <c r="D739" s="16"/>
      <c r="E739" s="16"/>
      <c r="F739" s="16"/>
      <c r="IK739" s="8">
        <v>739</v>
      </c>
      <c r="IL739" s="5" t="s">
        <v>1021</v>
      </c>
    </row>
    <row r="740" spans="1:246" ht="19.5" x14ac:dyDescent="0.35">
      <c r="A740" s="29"/>
      <c r="B740" s="5"/>
      <c r="C740" s="4" t="str">
        <f>IF(B740="","",(VLOOKUP(B740,'Inventario de herramientas'!$B$6:$E$1447,2,0)))</f>
        <v/>
      </c>
      <c r="D740" s="16"/>
      <c r="E740" s="16"/>
      <c r="F740" s="16"/>
      <c r="IK740" s="8">
        <v>740</v>
      </c>
      <c r="IL740" s="5" t="s">
        <v>1023</v>
      </c>
    </row>
    <row r="741" spans="1:246" ht="19.5" x14ac:dyDescent="0.35">
      <c r="A741" s="29"/>
      <c r="B741" s="5"/>
      <c r="C741" s="4" t="str">
        <f>IF(B741="","",(VLOOKUP(B741,'Inventario de herramientas'!$B$6:$E$1447,2,0)))</f>
        <v/>
      </c>
      <c r="D741" s="16"/>
      <c r="E741" s="16"/>
      <c r="F741" s="16"/>
      <c r="IK741" s="8">
        <v>741</v>
      </c>
      <c r="IL741" s="5" t="s">
        <v>677</v>
      </c>
    </row>
    <row r="742" spans="1:246" ht="19.5" x14ac:dyDescent="0.35">
      <c r="A742" s="29"/>
      <c r="B742" s="5"/>
      <c r="C742" s="4" t="str">
        <f>IF(B742="","",(VLOOKUP(B742,'Inventario de herramientas'!$B$6:$E$1447,2,0)))</f>
        <v/>
      </c>
      <c r="D742" s="16"/>
      <c r="E742" s="16"/>
      <c r="F742" s="16"/>
      <c r="IK742" s="8">
        <v>742</v>
      </c>
      <c r="IL742" s="5" t="s">
        <v>679</v>
      </c>
    </row>
    <row r="743" spans="1:246" ht="19.5" x14ac:dyDescent="0.35">
      <c r="A743" s="29"/>
      <c r="B743" s="5"/>
      <c r="C743" s="4" t="str">
        <f>IF(B743="","",(VLOOKUP(B743,'Inventario de herramientas'!$B$6:$E$1447,2,0)))</f>
        <v/>
      </c>
      <c r="D743" s="16"/>
      <c r="E743" s="16"/>
      <c r="F743" s="16"/>
      <c r="IK743" s="8">
        <v>743</v>
      </c>
      <c r="IL743" s="5" t="s">
        <v>1024</v>
      </c>
    </row>
    <row r="744" spans="1:246" ht="19.5" x14ac:dyDescent="0.35">
      <c r="A744" s="29"/>
      <c r="B744" s="5"/>
      <c r="C744" s="4" t="str">
        <f>IF(B744="","",(VLOOKUP(B744,'Inventario de herramientas'!$B$6:$E$1447,2,0)))</f>
        <v/>
      </c>
      <c r="D744" s="16"/>
      <c r="E744" s="16"/>
      <c r="F744" s="16"/>
      <c r="IK744" s="8">
        <v>744</v>
      </c>
      <c r="IL744" s="5" t="s">
        <v>1608</v>
      </c>
    </row>
    <row r="745" spans="1:246" ht="19.5" x14ac:dyDescent="0.35">
      <c r="A745" s="29"/>
      <c r="B745" s="5"/>
      <c r="C745" s="4" t="str">
        <f>IF(B745="","",(VLOOKUP(B745,'Inventario de herramientas'!$B$6:$E$1447,2,0)))</f>
        <v/>
      </c>
      <c r="D745" s="16"/>
      <c r="E745" s="16"/>
      <c r="F745" s="16"/>
      <c r="IK745" s="8">
        <v>745</v>
      </c>
      <c r="IL745" s="5" t="s">
        <v>1026</v>
      </c>
    </row>
    <row r="746" spans="1:246" ht="19.5" x14ac:dyDescent="0.35">
      <c r="A746" s="29"/>
      <c r="B746" s="5"/>
      <c r="C746" s="4" t="str">
        <f>IF(B746="","",(VLOOKUP(B746,'Inventario de herramientas'!$B$6:$E$1447,2,0)))</f>
        <v/>
      </c>
      <c r="D746" s="16"/>
      <c r="E746" s="16"/>
      <c r="F746" s="16"/>
      <c r="IK746" s="8">
        <v>746</v>
      </c>
      <c r="IL746" s="5" t="s">
        <v>680</v>
      </c>
    </row>
    <row r="747" spans="1:246" ht="19.5" x14ac:dyDescent="0.35">
      <c r="A747" s="29"/>
      <c r="B747" s="5"/>
      <c r="C747" s="4" t="str">
        <f>IF(B747="","",(VLOOKUP(B747,'Inventario de herramientas'!$B$6:$E$1447,2,0)))</f>
        <v/>
      </c>
      <c r="D747" s="16"/>
      <c r="E747" s="16"/>
      <c r="F747" s="16"/>
      <c r="IK747" s="8">
        <v>747</v>
      </c>
      <c r="IL747" s="5" t="s">
        <v>682</v>
      </c>
    </row>
    <row r="748" spans="1:246" ht="19.5" x14ac:dyDescent="0.35">
      <c r="A748" s="29"/>
      <c r="B748" s="5"/>
      <c r="C748" s="4" t="str">
        <f>IF(B748="","",(VLOOKUP(B748,'Inventario de herramientas'!$B$6:$E$1447,2,0)))</f>
        <v/>
      </c>
      <c r="D748" s="16"/>
      <c r="E748" s="16"/>
      <c r="F748" s="16"/>
      <c r="IK748" s="8">
        <v>748</v>
      </c>
      <c r="IL748" s="5" t="s">
        <v>2393</v>
      </c>
    </row>
    <row r="749" spans="1:246" ht="19.5" x14ac:dyDescent="0.35">
      <c r="A749" s="29"/>
      <c r="B749" s="5"/>
      <c r="C749" s="4" t="str">
        <f>IF(B749="","",(VLOOKUP(B749,'Inventario de herramientas'!$B$6:$E$1447,2,0)))</f>
        <v/>
      </c>
      <c r="D749" s="16"/>
      <c r="E749" s="16"/>
      <c r="F749" s="16"/>
      <c r="IK749" s="8">
        <v>749</v>
      </c>
      <c r="IL749" s="5" t="s">
        <v>2395</v>
      </c>
    </row>
    <row r="750" spans="1:246" ht="19.5" x14ac:dyDescent="0.35">
      <c r="A750" s="29"/>
      <c r="B750" s="5"/>
      <c r="C750" s="4" t="str">
        <f>IF(B750="","",(VLOOKUP(B750,'Inventario de herramientas'!$B$6:$E$1447,2,0)))</f>
        <v/>
      </c>
      <c r="D750" s="16"/>
      <c r="E750" s="16"/>
      <c r="F750" s="16"/>
      <c r="IK750" s="8">
        <v>750</v>
      </c>
      <c r="IL750" s="5" t="s">
        <v>2397</v>
      </c>
    </row>
    <row r="751" spans="1:246" ht="19.5" x14ac:dyDescent="0.35">
      <c r="A751" s="29"/>
      <c r="B751" s="5"/>
      <c r="C751" s="4" t="str">
        <f>IF(B751="","",(VLOOKUP(B751,'Inventario de herramientas'!$B$6:$E$1447,2,0)))</f>
        <v/>
      </c>
      <c r="D751" s="16"/>
      <c r="E751" s="16"/>
      <c r="F751" s="16"/>
      <c r="IK751" s="8">
        <v>751</v>
      </c>
      <c r="IL751" s="5" t="s">
        <v>2399</v>
      </c>
    </row>
    <row r="752" spans="1:246" ht="19.5" x14ac:dyDescent="0.35">
      <c r="A752" s="29"/>
      <c r="B752" s="5"/>
      <c r="C752" s="4" t="str">
        <f>IF(B752="","",(VLOOKUP(B752,'Inventario de herramientas'!$B$6:$E$1447,2,0)))</f>
        <v/>
      </c>
      <c r="D752" s="16"/>
      <c r="E752" s="16"/>
      <c r="F752" s="16"/>
      <c r="IK752" s="8">
        <v>752</v>
      </c>
      <c r="IL752" s="5" t="s">
        <v>2400</v>
      </c>
    </row>
    <row r="753" spans="1:246" ht="19.5" x14ac:dyDescent="0.35">
      <c r="A753" s="29"/>
      <c r="B753" s="5"/>
      <c r="C753" s="4" t="str">
        <f>IF(B753="","",(VLOOKUP(B753,'Inventario de herramientas'!$B$6:$E$1447,2,0)))</f>
        <v/>
      </c>
      <c r="D753" s="16"/>
      <c r="E753" s="16"/>
      <c r="F753" s="16"/>
      <c r="IK753" s="8">
        <v>753</v>
      </c>
      <c r="IL753" s="5" t="s">
        <v>2402</v>
      </c>
    </row>
    <row r="754" spans="1:246" ht="19.5" x14ac:dyDescent="0.35">
      <c r="A754" s="29"/>
      <c r="B754" s="5"/>
      <c r="C754" s="4" t="str">
        <f>IF(B754="","",(VLOOKUP(B754,'Inventario de herramientas'!$B$6:$E$1447,2,0)))</f>
        <v/>
      </c>
      <c r="D754" s="16"/>
      <c r="E754" s="16"/>
      <c r="F754" s="16"/>
      <c r="IK754" s="8">
        <v>754</v>
      </c>
      <c r="IL754" s="5" t="s">
        <v>1028</v>
      </c>
    </row>
    <row r="755" spans="1:246" ht="19.5" x14ac:dyDescent="0.35">
      <c r="A755" s="29"/>
      <c r="B755" s="5"/>
      <c r="C755" s="4" t="str">
        <f>IF(B755="","",(VLOOKUP(B755,'Inventario de herramientas'!$B$6:$E$1447,2,0)))</f>
        <v/>
      </c>
      <c r="D755" s="16"/>
      <c r="E755" s="16"/>
      <c r="F755" s="16"/>
      <c r="IK755" s="8">
        <v>755</v>
      </c>
      <c r="IL755" s="5" t="s">
        <v>1029</v>
      </c>
    </row>
    <row r="756" spans="1:246" ht="19.5" x14ac:dyDescent="0.35">
      <c r="A756" s="29"/>
      <c r="B756" s="5"/>
      <c r="C756" s="4" t="str">
        <f>IF(B756="","",(VLOOKUP(B756,'Inventario de herramientas'!$B$6:$E$1447,2,0)))</f>
        <v/>
      </c>
      <c r="D756" s="16"/>
      <c r="E756" s="16"/>
      <c r="F756" s="16"/>
      <c r="IK756" s="8">
        <v>756</v>
      </c>
      <c r="IL756" s="13" t="s">
        <v>1031</v>
      </c>
    </row>
    <row r="757" spans="1:246" ht="19.5" x14ac:dyDescent="0.35">
      <c r="A757" s="29"/>
      <c r="B757" s="5"/>
      <c r="C757" s="4" t="str">
        <f>IF(B757="","",(VLOOKUP(B757,'Inventario de herramientas'!$B$6:$E$1447,2,0)))</f>
        <v/>
      </c>
      <c r="D757" s="16"/>
      <c r="E757" s="16"/>
      <c r="F757" s="16"/>
      <c r="IK757" s="8">
        <v>757</v>
      </c>
      <c r="IL757" s="13" t="s">
        <v>1033</v>
      </c>
    </row>
    <row r="758" spans="1:246" ht="19.5" x14ac:dyDescent="0.35">
      <c r="A758" s="29"/>
      <c r="B758" s="5"/>
      <c r="C758" s="4" t="str">
        <f>IF(B758="","",(VLOOKUP(B758,'Inventario de herramientas'!$B$6:$E$1447,2,0)))</f>
        <v/>
      </c>
      <c r="D758" s="16"/>
      <c r="E758" s="16"/>
      <c r="F758" s="16"/>
      <c r="IK758" s="8">
        <v>758</v>
      </c>
      <c r="IL758" s="13" t="s">
        <v>1035</v>
      </c>
    </row>
    <row r="759" spans="1:246" ht="19.5" x14ac:dyDescent="0.35">
      <c r="A759" s="29"/>
      <c r="B759" s="5"/>
      <c r="C759" s="4" t="str">
        <f>IF(B759="","",(VLOOKUP(B759,'Inventario de herramientas'!$B$6:$E$1447,2,0)))</f>
        <v/>
      </c>
      <c r="D759" s="16"/>
      <c r="E759" s="16"/>
      <c r="F759" s="16"/>
      <c r="IK759" s="8">
        <v>759</v>
      </c>
      <c r="IL759" s="13" t="s">
        <v>1037</v>
      </c>
    </row>
    <row r="760" spans="1:246" ht="19.5" x14ac:dyDescent="0.35">
      <c r="A760" s="29"/>
      <c r="B760" s="5"/>
      <c r="C760" s="4" t="str">
        <f>IF(B760="","",(VLOOKUP(B760,'Inventario de herramientas'!$B$6:$E$1447,2,0)))</f>
        <v/>
      </c>
      <c r="D760" s="16"/>
      <c r="E760" s="16"/>
      <c r="F760" s="16"/>
      <c r="IK760" s="8">
        <v>760</v>
      </c>
      <c r="IL760" s="13" t="s">
        <v>1039</v>
      </c>
    </row>
    <row r="761" spans="1:246" ht="19.5" x14ac:dyDescent="0.35">
      <c r="A761" s="29"/>
      <c r="B761" s="5"/>
      <c r="C761" s="4" t="str">
        <f>IF(B761="","",(VLOOKUP(B761,'Inventario de herramientas'!$B$6:$E$1447,2,0)))</f>
        <v/>
      </c>
      <c r="D761" s="16"/>
      <c r="E761" s="16"/>
      <c r="F761" s="16"/>
      <c r="IK761" s="8">
        <v>761</v>
      </c>
      <c r="IL761" s="13" t="s">
        <v>1041</v>
      </c>
    </row>
    <row r="762" spans="1:246" ht="19.5" x14ac:dyDescent="0.35">
      <c r="A762" s="29"/>
      <c r="B762" s="5"/>
      <c r="C762" s="4" t="str">
        <f>IF(B762="","",(VLOOKUP(B762,'Inventario de herramientas'!$B$6:$E$1447,2,0)))</f>
        <v/>
      </c>
      <c r="D762" s="16"/>
      <c r="E762" s="16"/>
      <c r="F762" s="16"/>
      <c r="IK762" s="8">
        <v>762</v>
      </c>
      <c r="IL762" s="5" t="s">
        <v>1043</v>
      </c>
    </row>
    <row r="763" spans="1:246" ht="19.5" x14ac:dyDescent="0.35">
      <c r="A763" s="29"/>
      <c r="B763" s="5"/>
      <c r="C763" s="4" t="str">
        <f>IF(B763="","",(VLOOKUP(B763,'Inventario de herramientas'!$B$6:$E$1447,2,0)))</f>
        <v/>
      </c>
      <c r="D763" s="16"/>
      <c r="E763" s="16"/>
      <c r="F763" s="16"/>
      <c r="IK763" s="8">
        <v>763</v>
      </c>
      <c r="IL763" s="5" t="s">
        <v>1045</v>
      </c>
    </row>
    <row r="764" spans="1:246" ht="19.5" x14ac:dyDescent="0.35">
      <c r="A764" s="29"/>
      <c r="B764" s="5"/>
      <c r="C764" s="4" t="str">
        <f>IF(B764="","",(VLOOKUP(B764,'Inventario de herramientas'!$B$6:$E$1447,2,0)))</f>
        <v/>
      </c>
      <c r="D764" s="16"/>
      <c r="E764" s="16"/>
      <c r="F764" s="16"/>
      <c r="IK764" s="8">
        <v>764</v>
      </c>
      <c r="IL764" s="13" t="s">
        <v>1047</v>
      </c>
    </row>
    <row r="765" spans="1:246" ht="19.5" x14ac:dyDescent="0.35">
      <c r="A765" s="29"/>
      <c r="B765" s="5"/>
      <c r="C765" s="4" t="str">
        <f>IF(B765="","",(VLOOKUP(B765,'Inventario de herramientas'!$B$6:$E$1447,2,0)))</f>
        <v/>
      </c>
      <c r="D765" s="16"/>
      <c r="E765" s="16"/>
      <c r="F765" s="16"/>
      <c r="IK765" s="8">
        <v>765</v>
      </c>
      <c r="IL765" s="13" t="s">
        <v>1049</v>
      </c>
    </row>
    <row r="766" spans="1:246" ht="19.5" x14ac:dyDescent="0.35">
      <c r="A766" s="29"/>
      <c r="B766" s="5"/>
      <c r="C766" s="4" t="str">
        <f>IF(B766="","",(VLOOKUP(B766,'Inventario de herramientas'!$B$6:$E$1447,2,0)))</f>
        <v/>
      </c>
      <c r="D766" s="16"/>
      <c r="E766" s="16"/>
      <c r="F766" s="16"/>
      <c r="IK766" s="8">
        <v>766</v>
      </c>
      <c r="IL766" s="13" t="s">
        <v>1051</v>
      </c>
    </row>
    <row r="767" spans="1:246" ht="19.5" x14ac:dyDescent="0.35">
      <c r="A767" s="29"/>
      <c r="B767" s="5"/>
      <c r="C767" s="4" t="str">
        <f>IF(B767="","",(VLOOKUP(B767,'Inventario de herramientas'!$B$6:$E$1447,2,0)))</f>
        <v/>
      </c>
      <c r="D767" s="16"/>
      <c r="E767" s="16"/>
      <c r="F767" s="16"/>
      <c r="IK767" s="8">
        <v>767</v>
      </c>
      <c r="IL767" s="13" t="s">
        <v>1053</v>
      </c>
    </row>
    <row r="768" spans="1:246" ht="19.5" x14ac:dyDescent="0.35">
      <c r="A768" s="29"/>
      <c r="B768" s="5"/>
      <c r="C768" s="4" t="str">
        <f>IF(B768="","",(VLOOKUP(B768,'Inventario de herramientas'!$B$6:$E$1447,2,0)))</f>
        <v/>
      </c>
      <c r="D768" s="16"/>
      <c r="E768" s="16"/>
      <c r="F768" s="16"/>
      <c r="IK768" s="8">
        <v>768</v>
      </c>
      <c r="IL768" s="13" t="s">
        <v>1055</v>
      </c>
    </row>
    <row r="769" spans="1:246" ht="19.5" x14ac:dyDescent="0.35">
      <c r="A769" s="29"/>
      <c r="B769" s="5"/>
      <c r="C769" s="4" t="str">
        <f>IF(B769="","",(VLOOKUP(B769,'Inventario de herramientas'!$B$6:$E$1447,2,0)))</f>
        <v/>
      </c>
      <c r="D769" s="16"/>
      <c r="E769" s="16"/>
      <c r="F769" s="16"/>
      <c r="IK769" s="8">
        <v>769</v>
      </c>
      <c r="IL769" s="13" t="s">
        <v>1057</v>
      </c>
    </row>
    <row r="770" spans="1:246" ht="19.5" x14ac:dyDescent="0.35">
      <c r="A770" s="29"/>
      <c r="B770" s="5"/>
      <c r="C770" s="4" t="str">
        <f>IF(B770="","",(VLOOKUP(B770,'Inventario de herramientas'!$B$6:$E$1447,2,0)))</f>
        <v/>
      </c>
      <c r="D770" s="16"/>
      <c r="E770" s="16"/>
      <c r="F770" s="16"/>
      <c r="IK770" s="8">
        <v>770</v>
      </c>
      <c r="IL770" s="13" t="s">
        <v>2404</v>
      </c>
    </row>
    <row r="771" spans="1:246" ht="19.5" x14ac:dyDescent="0.35">
      <c r="A771" s="29"/>
      <c r="B771" s="5"/>
      <c r="C771" s="4" t="str">
        <f>IF(B771="","",(VLOOKUP(B771,'Inventario de herramientas'!$B$6:$E$1447,2,0)))</f>
        <v/>
      </c>
      <c r="D771" s="16"/>
      <c r="E771" s="16"/>
      <c r="F771" s="16"/>
      <c r="IK771" s="8">
        <v>771</v>
      </c>
      <c r="IL771" s="13" t="s">
        <v>2406</v>
      </c>
    </row>
    <row r="772" spans="1:246" ht="19.5" x14ac:dyDescent="0.35">
      <c r="A772" s="29"/>
      <c r="B772" s="5"/>
      <c r="C772" s="4" t="str">
        <f>IF(B772="","",(VLOOKUP(B772,'Inventario de herramientas'!$B$6:$E$1447,2,0)))</f>
        <v/>
      </c>
      <c r="D772" s="16"/>
      <c r="E772" s="16"/>
      <c r="F772" s="16"/>
      <c r="IK772" s="8">
        <v>772</v>
      </c>
      <c r="IL772" s="13" t="s">
        <v>1059</v>
      </c>
    </row>
    <row r="773" spans="1:246" ht="19.5" x14ac:dyDescent="0.35">
      <c r="A773" s="29"/>
      <c r="B773" s="5"/>
      <c r="C773" s="4" t="str">
        <f>IF(B773="","",(VLOOKUP(B773,'Inventario de herramientas'!$B$6:$E$1447,2,0)))</f>
        <v/>
      </c>
      <c r="D773" s="16"/>
      <c r="E773" s="16"/>
      <c r="F773" s="16"/>
      <c r="IK773" s="8">
        <v>773</v>
      </c>
      <c r="IL773" s="5" t="s">
        <v>683</v>
      </c>
    </row>
    <row r="774" spans="1:246" ht="19.5" x14ac:dyDescent="0.35">
      <c r="A774" s="29"/>
      <c r="B774" s="5"/>
      <c r="C774" s="4" t="str">
        <f>IF(B774="","",(VLOOKUP(B774,'Inventario de herramientas'!$B$6:$E$1447,2,0)))</f>
        <v/>
      </c>
      <c r="D774" s="16"/>
      <c r="E774" s="16"/>
      <c r="F774" s="16"/>
      <c r="IK774" s="8">
        <v>774</v>
      </c>
      <c r="IL774" s="5" t="s">
        <v>685</v>
      </c>
    </row>
    <row r="775" spans="1:246" ht="19.5" x14ac:dyDescent="0.35">
      <c r="A775" s="29"/>
      <c r="B775" s="5"/>
      <c r="C775" s="4" t="str">
        <f>IF(B775="","",(VLOOKUP(B775,'Inventario de herramientas'!$B$6:$E$1447,2,0)))</f>
        <v/>
      </c>
      <c r="D775" s="16"/>
      <c r="E775" s="16"/>
      <c r="F775" s="16"/>
      <c r="IK775" s="8">
        <v>775</v>
      </c>
      <c r="IL775" s="5" t="s">
        <v>687</v>
      </c>
    </row>
    <row r="776" spans="1:246" ht="19.5" x14ac:dyDescent="0.35">
      <c r="A776" s="29"/>
      <c r="B776" s="5"/>
      <c r="C776" s="4" t="str">
        <f>IF(B776="","",(VLOOKUP(B776,'Inventario de herramientas'!$B$6:$E$1447,2,0)))</f>
        <v/>
      </c>
      <c r="D776" s="16"/>
      <c r="E776" s="16"/>
      <c r="F776" s="16"/>
      <c r="IK776" s="8">
        <v>776</v>
      </c>
      <c r="IL776" s="5" t="s">
        <v>688</v>
      </c>
    </row>
    <row r="777" spans="1:246" ht="19.5" x14ac:dyDescent="0.35">
      <c r="A777" s="29"/>
      <c r="B777" s="5"/>
      <c r="C777" s="4" t="str">
        <f>IF(B777="","",(VLOOKUP(B777,'Inventario de herramientas'!$B$6:$E$1447,2,0)))</f>
        <v/>
      </c>
      <c r="D777" s="16"/>
      <c r="E777" s="16"/>
      <c r="F777" s="16"/>
      <c r="IK777" s="8">
        <v>777</v>
      </c>
      <c r="IL777" s="5" t="s">
        <v>690</v>
      </c>
    </row>
    <row r="778" spans="1:246" ht="19.5" x14ac:dyDescent="0.35">
      <c r="A778" s="29"/>
      <c r="B778" s="5"/>
      <c r="C778" s="4" t="str">
        <f>IF(B778="","",(VLOOKUP(B778,'Inventario de herramientas'!$B$6:$E$1447,2,0)))</f>
        <v/>
      </c>
      <c r="D778" s="16"/>
      <c r="E778" s="16"/>
      <c r="F778" s="16"/>
      <c r="IK778" s="8">
        <v>778</v>
      </c>
      <c r="IL778" s="5" t="s">
        <v>692</v>
      </c>
    </row>
    <row r="779" spans="1:246" ht="19.5" x14ac:dyDescent="0.35">
      <c r="A779" s="29"/>
      <c r="B779" s="5"/>
      <c r="C779" s="4" t="str">
        <f>IF(B779="","",(VLOOKUP(B779,'Inventario de herramientas'!$B$6:$E$1447,2,0)))</f>
        <v/>
      </c>
      <c r="D779" s="16"/>
      <c r="E779" s="16"/>
      <c r="F779" s="16"/>
      <c r="IK779" s="8">
        <v>779</v>
      </c>
      <c r="IL779" s="5" t="s">
        <v>694</v>
      </c>
    </row>
    <row r="780" spans="1:246" ht="19.5" x14ac:dyDescent="0.35">
      <c r="A780" s="29"/>
      <c r="B780" s="5"/>
      <c r="C780" s="4" t="str">
        <f>IF(B780="","",(VLOOKUP(B780,'Inventario de herramientas'!$B$6:$E$1447,2,0)))</f>
        <v/>
      </c>
      <c r="D780" s="16"/>
      <c r="E780" s="16"/>
      <c r="F780" s="16"/>
      <c r="IK780" s="8">
        <v>780</v>
      </c>
      <c r="IL780" s="5" t="s">
        <v>696</v>
      </c>
    </row>
    <row r="781" spans="1:246" ht="19.5" x14ac:dyDescent="0.35">
      <c r="A781" s="29"/>
      <c r="B781" s="5"/>
      <c r="C781" s="4" t="str">
        <f>IF(B781="","",(VLOOKUP(B781,'Inventario de herramientas'!$B$6:$E$1447,2,0)))</f>
        <v/>
      </c>
      <c r="D781" s="16"/>
      <c r="E781" s="16"/>
      <c r="F781" s="16"/>
      <c r="IK781" s="8">
        <v>781</v>
      </c>
      <c r="IL781" s="5" t="s">
        <v>698</v>
      </c>
    </row>
    <row r="782" spans="1:246" ht="19.5" x14ac:dyDescent="0.35">
      <c r="A782" s="29"/>
      <c r="B782" s="5"/>
      <c r="C782" s="4" t="str">
        <f>IF(B782="","",(VLOOKUP(B782,'Inventario de herramientas'!$B$6:$E$1447,2,0)))</f>
        <v/>
      </c>
      <c r="D782" s="16"/>
      <c r="E782" s="16"/>
      <c r="F782" s="16"/>
      <c r="IK782" s="8">
        <v>782</v>
      </c>
      <c r="IL782" s="5" t="s">
        <v>700</v>
      </c>
    </row>
    <row r="783" spans="1:246" ht="19.5" x14ac:dyDescent="0.35">
      <c r="A783" s="29"/>
      <c r="B783" s="5"/>
      <c r="C783" s="4" t="str">
        <f>IF(B783="","",(VLOOKUP(B783,'Inventario de herramientas'!$B$6:$E$1447,2,0)))</f>
        <v/>
      </c>
      <c r="D783" s="16"/>
      <c r="E783" s="16"/>
      <c r="F783" s="16"/>
      <c r="IK783" s="8">
        <v>783</v>
      </c>
      <c r="IL783" s="5" t="s">
        <v>1061</v>
      </c>
    </row>
    <row r="784" spans="1:246" ht="19.5" x14ac:dyDescent="0.35">
      <c r="A784" s="29"/>
      <c r="B784" s="5"/>
      <c r="C784" s="4" t="str">
        <f>IF(B784="","",(VLOOKUP(B784,'Inventario de herramientas'!$B$6:$E$1447,2,0)))</f>
        <v/>
      </c>
      <c r="D784" s="16"/>
      <c r="E784" s="16"/>
      <c r="F784" s="16"/>
      <c r="IK784" s="8">
        <v>784</v>
      </c>
      <c r="IL784" s="5" t="s">
        <v>1063</v>
      </c>
    </row>
    <row r="785" spans="1:246" ht="19.5" x14ac:dyDescent="0.35">
      <c r="A785" s="29"/>
      <c r="B785" s="5"/>
      <c r="C785" s="4" t="str">
        <f>IF(B785="","",(VLOOKUP(B785,'Inventario de herramientas'!$B$6:$E$1447,2,0)))</f>
        <v/>
      </c>
      <c r="D785" s="16"/>
      <c r="E785" s="16"/>
      <c r="F785" s="16"/>
      <c r="IK785" s="8">
        <v>785</v>
      </c>
      <c r="IL785" s="5" t="s">
        <v>702</v>
      </c>
    </row>
    <row r="786" spans="1:246" ht="19.5" x14ac:dyDescent="0.35">
      <c r="A786" s="29"/>
      <c r="B786" s="5"/>
      <c r="C786" s="4" t="str">
        <f>IF(B786="","",(VLOOKUP(B786,'Inventario de herramientas'!$B$6:$E$1447,2,0)))</f>
        <v/>
      </c>
      <c r="D786" s="16"/>
      <c r="E786" s="16"/>
      <c r="F786" s="16"/>
      <c r="IK786" s="8">
        <v>786</v>
      </c>
      <c r="IL786" s="5" t="s">
        <v>704</v>
      </c>
    </row>
    <row r="787" spans="1:246" ht="19.5" x14ac:dyDescent="0.35">
      <c r="A787" s="29"/>
      <c r="B787" s="5"/>
      <c r="C787" s="4" t="str">
        <f>IF(B787="","",(VLOOKUP(B787,'Inventario de herramientas'!$B$6:$E$1447,2,0)))</f>
        <v/>
      </c>
      <c r="D787" s="16"/>
      <c r="E787" s="16"/>
      <c r="F787" s="16"/>
      <c r="IK787" s="8">
        <v>787</v>
      </c>
      <c r="IL787" s="5" t="s">
        <v>2409</v>
      </c>
    </row>
    <row r="788" spans="1:246" ht="19.5" x14ac:dyDescent="0.35">
      <c r="A788" s="29"/>
      <c r="B788" s="5"/>
      <c r="C788" s="4" t="str">
        <f>IF(B788="","",(VLOOKUP(B788,'Inventario de herramientas'!$B$6:$E$1447,2,0)))</f>
        <v/>
      </c>
      <c r="D788" s="16"/>
      <c r="E788" s="16"/>
      <c r="F788" s="16"/>
      <c r="IK788" s="8">
        <v>788</v>
      </c>
      <c r="IL788" s="5" t="s">
        <v>706</v>
      </c>
    </row>
    <row r="789" spans="1:246" ht="19.5" x14ac:dyDescent="0.35">
      <c r="A789" s="29"/>
      <c r="B789" s="5"/>
      <c r="C789" s="4" t="str">
        <f>IF(B789="","",(VLOOKUP(B789,'Inventario de herramientas'!$B$6:$E$1447,2,0)))</f>
        <v/>
      </c>
      <c r="D789" s="16"/>
      <c r="E789" s="16"/>
      <c r="F789" s="16"/>
      <c r="IK789" s="8">
        <v>789</v>
      </c>
      <c r="IL789" s="5" t="s">
        <v>708</v>
      </c>
    </row>
    <row r="790" spans="1:246" ht="19.5" x14ac:dyDescent="0.35">
      <c r="A790" s="29"/>
      <c r="B790" s="5"/>
      <c r="C790" s="4" t="str">
        <f>IF(B790="","",(VLOOKUP(B790,'Inventario de herramientas'!$B$6:$E$1447,2,0)))</f>
        <v/>
      </c>
      <c r="D790" s="16"/>
      <c r="E790" s="16"/>
      <c r="F790" s="16"/>
      <c r="IK790" s="8">
        <v>790</v>
      </c>
      <c r="IL790" s="5" t="s">
        <v>710</v>
      </c>
    </row>
    <row r="791" spans="1:246" ht="19.5" x14ac:dyDescent="0.35">
      <c r="A791" s="29"/>
      <c r="B791" s="5"/>
      <c r="C791" s="4" t="str">
        <f>IF(B791="","",(VLOOKUP(B791,'Inventario de herramientas'!$B$6:$E$1447,2,0)))</f>
        <v/>
      </c>
      <c r="D791" s="16"/>
      <c r="E791" s="16"/>
      <c r="F791" s="16"/>
      <c r="IK791" s="8">
        <v>791</v>
      </c>
      <c r="IL791" s="5" t="s">
        <v>141</v>
      </c>
    </row>
    <row r="792" spans="1:246" ht="19.5" x14ac:dyDescent="0.35">
      <c r="A792" s="29"/>
      <c r="B792" s="5"/>
      <c r="C792" s="4" t="str">
        <f>IF(B792="","",(VLOOKUP(B792,'Inventario de herramientas'!$B$6:$E$1447,2,0)))</f>
        <v/>
      </c>
      <c r="D792" s="16"/>
      <c r="E792" s="16"/>
      <c r="F792" s="16"/>
      <c r="IK792" s="8">
        <v>792</v>
      </c>
      <c r="IL792" s="5" t="s">
        <v>2032</v>
      </c>
    </row>
    <row r="793" spans="1:246" ht="19.5" x14ac:dyDescent="0.35">
      <c r="A793" s="29"/>
      <c r="B793" s="5"/>
      <c r="C793" s="4" t="str">
        <f>IF(B793="","",(VLOOKUP(B793,'Inventario de herramientas'!$B$6:$E$1447,2,0)))</f>
        <v/>
      </c>
      <c r="D793" s="16"/>
      <c r="E793" s="16"/>
      <c r="F793" s="16"/>
      <c r="IK793" s="8">
        <v>793</v>
      </c>
      <c r="IL793" s="5" t="s">
        <v>1164</v>
      </c>
    </row>
    <row r="794" spans="1:246" ht="19.5" x14ac:dyDescent="0.35">
      <c r="A794" s="29"/>
      <c r="B794" s="5"/>
      <c r="C794" s="4" t="str">
        <f>IF(B794="","",(VLOOKUP(B794,'Inventario de herramientas'!$B$6:$E$1447,2,0)))</f>
        <v/>
      </c>
      <c r="D794" s="16"/>
      <c r="E794" s="16"/>
      <c r="F794" s="16"/>
      <c r="IK794" s="8">
        <v>794</v>
      </c>
      <c r="IL794" s="5" t="s">
        <v>1166</v>
      </c>
    </row>
    <row r="795" spans="1:246" ht="19.5" x14ac:dyDescent="0.35">
      <c r="A795" s="29"/>
      <c r="B795" s="5"/>
      <c r="C795" s="4" t="str">
        <f>IF(B795="","",(VLOOKUP(B795,'Inventario de herramientas'!$B$6:$E$1447,2,0)))</f>
        <v/>
      </c>
      <c r="D795" s="16"/>
      <c r="E795" s="16"/>
      <c r="F795" s="16"/>
      <c r="IK795" s="8">
        <v>795</v>
      </c>
      <c r="IL795" s="5" t="s">
        <v>1201</v>
      </c>
    </row>
    <row r="796" spans="1:246" ht="19.5" x14ac:dyDescent="0.35">
      <c r="A796" s="29"/>
      <c r="B796" s="5"/>
      <c r="C796" s="4" t="str">
        <f>IF(B796="","",(VLOOKUP(B796,'Inventario de herramientas'!$B$6:$E$1447,2,0)))</f>
        <v/>
      </c>
      <c r="D796" s="16"/>
      <c r="E796" s="16"/>
      <c r="F796" s="16"/>
      <c r="IK796" s="8">
        <v>796</v>
      </c>
      <c r="IL796" s="5" t="s">
        <v>1168</v>
      </c>
    </row>
    <row r="797" spans="1:246" ht="19.5" x14ac:dyDescent="0.35">
      <c r="A797" s="29"/>
      <c r="B797" s="5"/>
      <c r="C797" s="4" t="str">
        <f>IF(B797="","",(VLOOKUP(B797,'Inventario de herramientas'!$B$6:$E$1447,2,0)))</f>
        <v/>
      </c>
      <c r="D797" s="16"/>
      <c r="E797" s="16"/>
      <c r="F797" s="16"/>
      <c r="IK797" s="8">
        <v>797</v>
      </c>
      <c r="IL797" s="5" t="s">
        <v>1170</v>
      </c>
    </row>
    <row r="798" spans="1:246" ht="19.5" x14ac:dyDescent="0.35">
      <c r="A798" s="29"/>
      <c r="B798" s="5"/>
      <c r="C798" s="4" t="str">
        <f>IF(B798="","",(VLOOKUP(B798,'Inventario de herramientas'!$B$6:$E$1447,2,0)))</f>
        <v/>
      </c>
      <c r="D798" s="16"/>
      <c r="E798" s="16"/>
      <c r="F798" s="16"/>
      <c r="IK798" s="8">
        <v>798</v>
      </c>
      <c r="IL798" s="5" t="s">
        <v>1172</v>
      </c>
    </row>
    <row r="799" spans="1:246" ht="19.5" x14ac:dyDescent="0.35">
      <c r="A799" s="29"/>
      <c r="B799" s="5"/>
      <c r="C799" s="4" t="str">
        <f>IF(B799="","",(VLOOKUP(B799,'Inventario de herramientas'!$B$6:$E$1447,2,0)))</f>
        <v/>
      </c>
      <c r="D799" s="16"/>
      <c r="E799" s="16"/>
      <c r="F799" s="16"/>
      <c r="IK799" s="8">
        <v>799</v>
      </c>
      <c r="IL799" s="5" t="s">
        <v>1174</v>
      </c>
    </row>
    <row r="800" spans="1:246" ht="19.5" x14ac:dyDescent="0.35">
      <c r="A800" s="29"/>
      <c r="B800" s="5"/>
      <c r="C800" s="4" t="str">
        <f>IF(B800="","",(VLOOKUP(B800,'Inventario de herramientas'!$B$6:$E$1447,2,0)))</f>
        <v/>
      </c>
      <c r="D800" s="16"/>
      <c r="E800" s="16"/>
      <c r="F800" s="16"/>
      <c r="IK800" s="8">
        <v>800</v>
      </c>
      <c r="IL800" s="5" t="s">
        <v>1176</v>
      </c>
    </row>
    <row r="801" spans="1:246" ht="19.5" x14ac:dyDescent="0.35">
      <c r="A801" s="29"/>
      <c r="B801" s="5"/>
      <c r="C801" s="4" t="str">
        <f>IF(B801="","",(VLOOKUP(B801,'Inventario de herramientas'!$B$6:$E$1447,2,0)))</f>
        <v/>
      </c>
      <c r="D801" s="16"/>
      <c r="E801" s="16"/>
      <c r="F801" s="16"/>
      <c r="IK801" s="8">
        <v>801</v>
      </c>
      <c r="IL801" s="5" t="s">
        <v>1178</v>
      </c>
    </row>
    <row r="802" spans="1:246" ht="19.5" x14ac:dyDescent="0.35">
      <c r="A802" s="29"/>
      <c r="B802" s="5"/>
      <c r="C802" s="4" t="str">
        <f>IF(B802="","",(VLOOKUP(B802,'Inventario de herramientas'!$B$6:$E$1447,2,0)))</f>
        <v/>
      </c>
      <c r="D802" s="16"/>
      <c r="E802" s="16"/>
      <c r="F802" s="16"/>
      <c r="IK802" s="8">
        <v>802</v>
      </c>
      <c r="IL802" s="5" t="s">
        <v>1179</v>
      </c>
    </row>
    <row r="803" spans="1:246" ht="19.5" x14ac:dyDescent="0.35">
      <c r="A803" s="29"/>
      <c r="B803" s="5"/>
      <c r="C803" s="4" t="str">
        <f>IF(B803="","",(VLOOKUP(B803,'Inventario de herramientas'!$B$6:$E$1447,2,0)))</f>
        <v/>
      </c>
      <c r="D803" s="16"/>
      <c r="E803" s="16"/>
      <c r="F803" s="16"/>
      <c r="IK803" s="8">
        <v>803</v>
      </c>
      <c r="IL803" s="5" t="s">
        <v>1180</v>
      </c>
    </row>
    <row r="804" spans="1:246" ht="19.5" x14ac:dyDescent="0.35">
      <c r="A804" s="29"/>
      <c r="B804" s="5"/>
      <c r="C804" s="4" t="str">
        <f>IF(B804="","",(VLOOKUP(B804,'Inventario de herramientas'!$B$6:$E$1447,2,0)))</f>
        <v/>
      </c>
      <c r="D804" s="16"/>
      <c r="E804" s="16"/>
      <c r="F804" s="16"/>
      <c r="IK804" s="8">
        <v>804</v>
      </c>
      <c r="IL804" s="5" t="s">
        <v>1184</v>
      </c>
    </row>
    <row r="805" spans="1:246" ht="19.5" x14ac:dyDescent="0.35">
      <c r="A805" s="29"/>
      <c r="B805" s="5"/>
      <c r="C805" s="4" t="str">
        <f>IF(B805="","",(VLOOKUP(B805,'Inventario de herramientas'!$B$6:$E$1447,2,0)))</f>
        <v/>
      </c>
      <c r="D805" s="16"/>
      <c r="E805" s="16"/>
      <c r="F805" s="16"/>
      <c r="IK805" s="8">
        <v>805</v>
      </c>
      <c r="IL805" s="5" t="s">
        <v>1185</v>
      </c>
    </row>
    <row r="806" spans="1:246" ht="19.5" x14ac:dyDescent="0.35">
      <c r="A806" s="29"/>
      <c r="B806" s="5"/>
      <c r="C806" s="4" t="str">
        <f>IF(B806="","",(VLOOKUP(B806,'Inventario de herramientas'!$B$6:$E$1447,2,0)))</f>
        <v/>
      </c>
      <c r="D806" s="16"/>
      <c r="E806" s="16"/>
      <c r="F806" s="16"/>
      <c r="IK806" s="8">
        <v>806</v>
      </c>
      <c r="IL806" s="5" t="s">
        <v>1187</v>
      </c>
    </row>
    <row r="807" spans="1:246" ht="19.5" x14ac:dyDescent="0.35">
      <c r="A807" s="29"/>
      <c r="B807" s="5"/>
      <c r="C807" s="4" t="str">
        <f>IF(B807="","",(VLOOKUP(B807,'Inventario de herramientas'!$B$6:$E$1447,2,0)))</f>
        <v/>
      </c>
      <c r="D807" s="16"/>
      <c r="E807" s="16"/>
      <c r="F807" s="16"/>
      <c r="IK807" s="8">
        <v>807</v>
      </c>
      <c r="IL807" s="5" t="s">
        <v>1189</v>
      </c>
    </row>
    <row r="808" spans="1:246" ht="19.5" x14ac:dyDescent="0.35">
      <c r="A808" s="29"/>
      <c r="B808" s="5"/>
      <c r="C808" s="4" t="str">
        <f>IF(B808="","",(VLOOKUP(B808,'Inventario de herramientas'!$B$6:$E$1447,2,0)))</f>
        <v/>
      </c>
      <c r="D808" s="16"/>
      <c r="E808" s="16"/>
      <c r="F808" s="16"/>
      <c r="IK808" s="8">
        <v>808</v>
      </c>
      <c r="IL808" s="5" t="s">
        <v>1199</v>
      </c>
    </row>
    <row r="809" spans="1:246" ht="19.5" x14ac:dyDescent="0.35">
      <c r="A809" s="29"/>
      <c r="B809" s="5"/>
      <c r="C809" s="4" t="str">
        <f>IF(B809="","",(VLOOKUP(B809,'Inventario de herramientas'!$B$6:$E$1447,2,0)))</f>
        <v/>
      </c>
      <c r="D809" s="16"/>
      <c r="E809" s="16"/>
      <c r="F809" s="16"/>
      <c r="IK809" s="8">
        <v>809</v>
      </c>
      <c r="IL809" s="5" t="s">
        <v>1191</v>
      </c>
    </row>
    <row r="810" spans="1:246" ht="19.5" x14ac:dyDescent="0.35">
      <c r="A810" s="29"/>
      <c r="B810" s="5"/>
      <c r="C810" s="4" t="str">
        <f>IF(B810="","",(VLOOKUP(B810,'Inventario de herramientas'!$B$6:$E$1447,2,0)))</f>
        <v/>
      </c>
      <c r="D810" s="16"/>
      <c r="E810" s="16"/>
      <c r="F810" s="16"/>
      <c r="IK810" s="8">
        <v>810</v>
      </c>
      <c r="IL810" s="5" t="s">
        <v>1193</v>
      </c>
    </row>
    <row r="811" spans="1:246" ht="19.5" x14ac:dyDescent="0.35">
      <c r="A811" s="29"/>
      <c r="B811" s="5"/>
      <c r="C811" s="4" t="str">
        <f>IF(B811="","",(VLOOKUP(B811,'Inventario de herramientas'!$B$6:$E$1447,2,0)))</f>
        <v/>
      </c>
      <c r="D811" s="16"/>
      <c r="E811" s="16"/>
      <c r="F811" s="16"/>
      <c r="IK811" s="8">
        <v>811</v>
      </c>
      <c r="IL811" s="5" t="s">
        <v>1194</v>
      </c>
    </row>
    <row r="812" spans="1:246" ht="19.5" x14ac:dyDescent="0.35">
      <c r="A812" s="29"/>
      <c r="B812" s="5"/>
      <c r="C812" s="4" t="str">
        <f>IF(B812="","",(VLOOKUP(B812,'Inventario de herramientas'!$B$6:$E$1447,2,0)))</f>
        <v/>
      </c>
      <c r="D812" s="16"/>
      <c r="E812" s="16"/>
      <c r="F812" s="16"/>
      <c r="IK812" s="8">
        <v>812</v>
      </c>
      <c r="IL812" s="5" t="s">
        <v>1196</v>
      </c>
    </row>
    <row r="813" spans="1:246" ht="19.5" x14ac:dyDescent="0.35">
      <c r="A813" s="29"/>
      <c r="B813" s="5"/>
      <c r="C813" s="4" t="str">
        <f>IF(B813="","",(VLOOKUP(B813,'Inventario de herramientas'!$B$6:$E$1447,2,0)))</f>
        <v/>
      </c>
      <c r="D813" s="16"/>
      <c r="E813" s="16"/>
      <c r="F813" s="16"/>
      <c r="IK813" s="8">
        <v>813</v>
      </c>
      <c r="IL813" s="5" t="s">
        <v>2411</v>
      </c>
    </row>
    <row r="814" spans="1:246" ht="19.5" x14ac:dyDescent="0.35">
      <c r="A814" s="29"/>
      <c r="B814" s="5"/>
      <c r="C814" s="4" t="str">
        <f>IF(B814="","",(VLOOKUP(B814,'Inventario de herramientas'!$B$6:$E$1447,2,0)))</f>
        <v/>
      </c>
      <c r="D814" s="16"/>
      <c r="E814" s="16"/>
      <c r="F814" s="16"/>
      <c r="IK814" s="8">
        <v>814</v>
      </c>
      <c r="IL814" s="5" t="s">
        <v>2413</v>
      </c>
    </row>
    <row r="815" spans="1:246" ht="19.5" x14ac:dyDescent="0.35">
      <c r="A815" s="29"/>
      <c r="B815" s="5"/>
      <c r="C815" s="4" t="str">
        <f>IF(B815="","",(VLOOKUP(B815,'Inventario de herramientas'!$B$6:$E$1447,2,0)))</f>
        <v/>
      </c>
      <c r="D815" s="16"/>
      <c r="E815" s="16"/>
      <c r="F815" s="16"/>
      <c r="IK815" s="8">
        <v>815</v>
      </c>
      <c r="IL815" s="5" t="s">
        <v>1212</v>
      </c>
    </row>
    <row r="816" spans="1:246" ht="19.5" x14ac:dyDescent="0.35">
      <c r="A816" s="29"/>
      <c r="B816" s="5"/>
      <c r="C816" s="4" t="str">
        <f>IF(B816="","",(VLOOKUP(B816,'Inventario de herramientas'!$B$6:$E$1447,2,0)))</f>
        <v/>
      </c>
      <c r="D816" s="16"/>
      <c r="E816" s="16"/>
      <c r="F816" s="16"/>
      <c r="IK816" s="8">
        <v>816</v>
      </c>
      <c r="IL816" s="5" t="s">
        <v>1214</v>
      </c>
    </row>
    <row r="817" spans="1:246" ht="19.5" x14ac:dyDescent="0.35">
      <c r="A817" s="29"/>
      <c r="B817" s="5"/>
      <c r="C817" s="4" t="str">
        <f>IF(B817="","",(VLOOKUP(B817,'Inventario de herramientas'!$B$6:$E$1447,2,0)))</f>
        <v/>
      </c>
      <c r="D817" s="16"/>
      <c r="E817" s="16"/>
      <c r="F817" s="16"/>
      <c r="IK817" s="8">
        <v>817</v>
      </c>
      <c r="IL817" s="5" t="s">
        <v>1215</v>
      </c>
    </row>
    <row r="818" spans="1:246" ht="19.5" x14ac:dyDescent="0.35">
      <c r="A818" s="29"/>
      <c r="B818" s="5"/>
      <c r="C818" s="4" t="str">
        <f>IF(B818="","",(VLOOKUP(B818,'Inventario de herramientas'!$B$6:$E$1447,2,0)))</f>
        <v/>
      </c>
      <c r="D818" s="16"/>
      <c r="E818" s="16"/>
      <c r="F818" s="16"/>
      <c r="IK818" s="8">
        <v>818</v>
      </c>
      <c r="IL818" s="5" t="s">
        <v>1216</v>
      </c>
    </row>
    <row r="819" spans="1:246" ht="19.5" x14ac:dyDescent="0.35">
      <c r="A819" s="29"/>
      <c r="B819" s="5"/>
      <c r="C819" s="4" t="str">
        <f>IF(B819="","",(VLOOKUP(B819,'Inventario de herramientas'!$B$6:$E$1447,2,0)))</f>
        <v/>
      </c>
      <c r="D819" s="16"/>
      <c r="E819" s="16"/>
      <c r="F819" s="16"/>
      <c r="IK819" s="8">
        <v>819</v>
      </c>
      <c r="IL819" s="5" t="s">
        <v>1220</v>
      </c>
    </row>
    <row r="820" spans="1:246" ht="19.5" x14ac:dyDescent="0.35">
      <c r="A820" s="29"/>
      <c r="B820" s="5"/>
      <c r="C820" s="4" t="str">
        <f>IF(B820="","",(VLOOKUP(B820,'Inventario de herramientas'!$B$6:$E$1447,2,0)))</f>
        <v/>
      </c>
      <c r="D820" s="16"/>
      <c r="E820" s="16"/>
      <c r="F820" s="16"/>
      <c r="IK820" s="8">
        <v>820</v>
      </c>
      <c r="IL820" s="5" t="s">
        <v>2415</v>
      </c>
    </row>
    <row r="821" spans="1:246" ht="19.5" x14ac:dyDescent="0.35">
      <c r="A821" s="29"/>
      <c r="B821" s="5"/>
      <c r="C821" s="4" t="str">
        <f>IF(B821="","",(VLOOKUP(B821,'Inventario de herramientas'!$B$6:$E$1447,2,0)))</f>
        <v/>
      </c>
      <c r="D821" s="16"/>
      <c r="E821" s="16"/>
      <c r="F821" s="16"/>
      <c r="IK821" s="8">
        <v>821</v>
      </c>
      <c r="IL821" s="5" t="s">
        <v>712</v>
      </c>
    </row>
    <row r="822" spans="1:246" ht="19.5" x14ac:dyDescent="0.35">
      <c r="A822" s="29"/>
      <c r="B822" s="5"/>
      <c r="C822" s="4" t="str">
        <f>IF(B822="","",(VLOOKUP(B822,'Inventario de herramientas'!$B$6:$E$1447,2,0)))</f>
        <v/>
      </c>
      <c r="D822" s="16"/>
      <c r="E822" s="16"/>
      <c r="F822" s="16"/>
      <c r="IK822" s="8">
        <v>822</v>
      </c>
      <c r="IL822" s="5" t="s">
        <v>2417</v>
      </c>
    </row>
    <row r="823" spans="1:246" ht="19.5" x14ac:dyDescent="0.35">
      <c r="A823" s="29"/>
      <c r="B823" s="5"/>
      <c r="C823" s="4" t="str">
        <f>IF(B823="","",(VLOOKUP(B823,'Inventario de herramientas'!$B$6:$E$1447,2,0)))</f>
        <v/>
      </c>
      <c r="D823" s="16"/>
      <c r="E823" s="16"/>
      <c r="F823" s="16"/>
      <c r="IK823" s="8">
        <v>823</v>
      </c>
      <c r="IL823" s="5" t="s">
        <v>2419</v>
      </c>
    </row>
    <row r="824" spans="1:246" ht="19.5" x14ac:dyDescent="0.35">
      <c r="IK824" s="8">
        <v>824</v>
      </c>
      <c r="IL824" s="5" t="s">
        <v>2421</v>
      </c>
    </row>
    <row r="825" spans="1:246" ht="19.5" x14ac:dyDescent="0.35">
      <c r="IK825" s="8">
        <v>825</v>
      </c>
      <c r="IL825" s="5" t="s">
        <v>2423</v>
      </c>
    </row>
    <row r="826" spans="1:246" ht="19.5" x14ac:dyDescent="0.35">
      <c r="IK826" s="8">
        <v>826</v>
      </c>
      <c r="IL826" s="5" t="s">
        <v>713</v>
      </c>
    </row>
    <row r="827" spans="1:246" ht="19.5" x14ac:dyDescent="0.35">
      <c r="IK827" s="8">
        <v>827</v>
      </c>
      <c r="IL827" s="5" t="s">
        <v>2424</v>
      </c>
    </row>
    <row r="828" spans="1:246" ht="19.5" x14ac:dyDescent="0.35">
      <c r="IK828" s="8">
        <v>828</v>
      </c>
      <c r="IL828" s="5" t="s">
        <v>2426</v>
      </c>
    </row>
    <row r="829" spans="1:246" ht="19.5" x14ac:dyDescent="0.35">
      <c r="IK829" s="8">
        <v>829</v>
      </c>
      <c r="IL829" s="5" t="s">
        <v>1065</v>
      </c>
    </row>
    <row r="830" spans="1:246" ht="19.5" x14ac:dyDescent="0.35">
      <c r="IK830" s="8">
        <v>830</v>
      </c>
      <c r="IL830" s="5" t="s">
        <v>1067</v>
      </c>
    </row>
    <row r="831" spans="1:246" ht="19.5" x14ac:dyDescent="0.35">
      <c r="IK831" s="8">
        <v>831</v>
      </c>
      <c r="IL831" s="5" t="s">
        <v>1069</v>
      </c>
    </row>
    <row r="832" spans="1:246" ht="19.5" x14ac:dyDescent="0.35">
      <c r="IK832" s="8">
        <v>832</v>
      </c>
      <c r="IL832" s="5" t="s">
        <v>2428</v>
      </c>
    </row>
    <row r="833" spans="245:246" ht="19.5" x14ac:dyDescent="0.35">
      <c r="IK833" s="8">
        <v>833</v>
      </c>
      <c r="IL833" s="5" t="s">
        <v>1070</v>
      </c>
    </row>
    <row r="834" spans="245:246" ht="19.5" x14ac:dyDescent="0.35">
      <c r="IK834" s="8">
        <v>834</v>
      </c>
      <c r="IL834" s="5" t="s">
        <v>1072</v>
      </c>
    </row>
    <row r="835" spans="245:246" ht="19.5" x14ac:dyDescent="0.35">
      <c r="IK835" s="8">
        <v>835</v>
      </c>
      <c r="IL835" s="5" t="s">
        <v>715</v>
      </c>
    </row>
    <row r="836" spans="245:246" ht="19.5" x14ac:dyDescent="0.35">
      <c r="IK836" s="8">
        <v>836</v>
      </c>
      <c r="IL836" s="13" t="s">
        <v>2430</v>
      </c>
    </row>
    <row r="837" spans="245:246" ht="19.5" x14ac:dyDescent="0.35">
      <c r="IK837" s="8">
        <v>837</v>
      </c>
      <c r="IL837" s="5" t="s">
        <v>717</v>
      </c>
    </row>
    <row r="838" spans="245:246" ht="19.5" x14ac:dyDescent="0.35">
      <c r="IK838" s="8">
        <v>838</v>
      </c>
      <c r="IL838" s="5" t="s">
        <v>719</v>
      </c>
    </row>
    <row r="839" spans="245:246" ht="19.5" x14ac:dyDescent="0.35">
      <c r="IK839" s="8">
        <v>839</v>
      </c>
      <c r="IL839" s="5" t="s">
        <v>1074</v>
      </c>
    </row>
    <row r="840" spans="245:246" ht="19.5" x14ac:dyDescent="0.35">
      <c r="IK840" s="8">
        <v>840</v>
      </c>
      <c r="IL840" s="5" t="s">
        <v>721</v>
      </c>
    </row>
    <row r="841" spans="245:246" ht="19.5" x14ac:dyDescent="0.35">
      <c r="IK841" s="8">
        <v>841</v>
      </c>
      <c r="IL841" s="5" t="s">
        <v>722</v>
      </c>
    </row>
    <row r="842" spans="245:246" ht="19.5" x14ac:dyDescent="0.35">
      <c r="IK842" s="8">
        <v>842</v>
      </c>
      <c r="IL842" s="5" t="s">
        <v>723</v>
      </c>
    </row>
    <row r="843" spans="245:246" ht="19.5" x14ac:dyDescent="0.35">
      <c r="IK843" s="8">
        <v>843</v>
      </c>
      <c r="IL843" s="5" t="s">
        <v>1076</v>
      </c>
    </row>
    <row r="844" spans="245:246" ht="19.5" x14ac:dyDescent="0.35">
      <c r="IK844" s="8">
        <v>844</v>
      </c>
      <c r="IL844" s="5" t="s">
        <v>1078</v>
      </c>
    </row>
    <row r="845" spans="245:246" ht="19.5" x14ac:dyDescent="0.35">
      <c r="IK845" s="8">
        <v>845</v>
      </c>
      <c r="IL845" s="5" t="s">
        <v>1080</v>
      </c>
    </row>
    <row r="846" spans="245:246" ht="19.5" x14ac:dyDescent="0.35">
      <c r="IK846" s="8">
        <v>846</v>
      </c>
      <c r="IL846" s="5" t="s">
        <v>724</v>
      </c>
    </row>
    <row r="847" spans="245:246" ht="19.5" x14ac:dyDescent="0.35">
      <c r="IK847" s="8">
        <v>847</v>
      </c>
      <c r="IL847" s="5" t="s">
        <v>1083</v>
      </c>
    </row>
    <row r="848" spans="245:246" ht="19.5" x14ac:dyDescent="0.35">
      <c r="IK848" s="8">
        <v>848</v>
      </c>
      <c r="IL848" s="5" t="s">
        <v>1084</v>
      </c>
    </row>
    <row r="849" spans="245:246" ht="19.5" x14ac:dyDescent="0.35">
      <c r="IK849" s="8">
        <v>849</v>
      </c>
      <c r="IL849" s="5" t="s">
        <v>127</v>
      </c>
    </row>
    <row r="850" spans="245:246" ht="19.5" x14ac:dyDescent="0.35">
      <c r="IK850" s="8">
        <v>850</v>
      </c>
      <c r="IL850" s="5" t="s">
        <v>1086</v>
      </c>
    </row>
    <row r="851" spans="245:246" ht="19.5" x14ac:dyDescent="0.35">
      <c r="IK851" s="8">
        <v>851</v>
      </c>
      <c r="IL851" s="5" t="s">
        <v>1088</v>
      </c>
    </row>
    <row r="852" spans="245:246" ht="19.5" x14ac:dyDescent="0.35">
      <c r="IK852" s="8">
        <v>852</v>
      </c>
      <c r="IL852" s="5" t="s">
        <v>1089</v>
      </c>
    </row>
    <row r="853" spans="245:246" ht="19.5" x14ac:dyDescent="0.35">
      <c r="IK853" s="8">
        <v>853</v>
      </c>
      <c r="IL853" s="5" t="s">
        <v>140</v>
      </c>
    </row>
    <row r="854" spans="245:246" ht="19.5" x14ac:dyDescent="0.35">
      <c r="IK854" s="8">
        <v>854</v>
      </c>
      <c r="IL854" s="5" t="s">
        <v>1091</v>
      </c>
    </row>
    <row r="855" spans="245:246" ht="19.5" x14ac:dyDescent="0.35">
      <c r="IK855" s="8">
        <v>855</v>
      </c>
      <c r="IL855" s="5" t="s">
        <v>1093</v>
      </c>
    </row>
    <row r="856" spans="245:246" ht="19.5" x14ac:dyDescent="0.35">
      <c r="IK856" s="8">
        <v>856</v>
      </c>
      <c r="IL856" s="5" t="s">
        <v>726</v>
      </c>
    </row>
    <row r="857" spans="245:246" ht="19.5" x14ac:dyDescent="0.35">
      <c r="IK857" s="8">
        <v>857</v>
      </c>
      <c r="IL857" s="5" t="s">
        <v>1094</v>
      </c>
    </row>
    <row r="858" spans="245:246" ht="19.5" x14ac:dyDescent="0.35">
      <c r="IK858" s="8">
        <v>858</v>
      </c>
      <c r="IL858" s="5" t="s">
        <v>128</v>
      </c>
    </row>
    <row r="859" spans="245:246" ht="19.5" x14ac:dyDescent="0.35">
      <c r="IK859" s="8">
        <v>859</v>
      </c>
      <c r="IL859" s="5" t="s">
        <v>1096</v>
      </c>
    </row>
    <row r="860" spans="245:246" ht="19.5" x14ac:dyDescent="0.35">
      <c r="IK860" s="8">
        <v>860</v>
      </c>
      <c r="IL860" s="5" t="s">
        <v>1098</v>
      </c>
    </row>
    <row r="861" spans="245:246" ht="19.5" x14ac:dyDescent="0.35">
      <c r="IK861" s="8">
        <v>861</v>
      </c>
      <c r="IL861" s="5" t="s">
        <v>727</v>
      </c>
    </row>
    <row r="862" spans="245:246" ht="19.5" x14ac:dyDescent="0.35">
      <c r="IK862" s="8">
        <v>862</v>
      </c>
      <c r="IL862" s="5" t="s">
        <v>1099</v>
      </c>
    </row>
    <row r="863" spans="245:246" ht="19.5" x14ac:dyDescent="0.35">
      <c r="IK863" s="8">
        <v>863</v>
      </c>
      <c r="IL863" s="5" t="s">
        <v>2434</v>
      </c>
    </row>
    <row r="864" spans="245:246" ht="19.5" x14ac:dyDescent="0.35">
      <c r="IK864" s="8">
        <v>864</v>
      </c>
      <c r="IL864" s="5" t="s">
        <v>2436</v>
      </c>
    </row>
    <row r="865" spans="245:246" ht="19.5" x14ac:dyDescent="0.35">
      <c r="IK865" s="8">
        <v>865</v>
      </c>
      <c r="IL865" s="5" t="s">
        <v>2438</v>
      </c>
    </row>
    <row r="866" spans="245:246" ht="19.5" x14ac:dyDescent="0.35">
      <c r="IK866" s="8">
        <v>866</v>
      </c>
      <c r="IL866" s="5" t="s">
        <v>729</v>
      </c>
    </row>
    <row r="867" spans="245:246" ht="19.5" x14ac:dyDescent="0.35">
      <c r="IK867" s="8">
        <v>867</v>
      </c>
      <c r="IL867" s="5" t="s">
        <v>1100</v>
      </c>
    </row>
    <row r="868" spans="245:246" ht="19.5" x14ac:dyDescent="0.35">
      <c r="IK868" s="8">
        <v>868</v>
      </c>
      <c r="IL868" s="5" t="s">
        <v>2441</v>
      </c>
    </row>
    <row r="869" spans="245:246" ht="19.5" x14ac:dyDescent="0.35">
      <c r="IK869" s="8">
        <v>869</v>
      </c>
      <c r="IL869" s="5" t="s">
        <v>731</v>
      </c>
    </row>
    <row r="870" spans="245:246" ht="19.5" x14ac:dyDescent="0.35">
      <c r="IK870" s="8">
        <v>870</v>
      </c>
      <c r="IL870" s="5" t="s">
        <v>129</v>
      </c>
    </row>
    <row r="871" spans="245:246" ht="19.5" x14ac:dyDescent="0.35">
      <c r="IK871" s="8">
        <v>871</v>
      </c>
      <c r="IL871" s="5" t="s">
        <v>130</v>
      </c>
    </row>
    <row r="872" spans="245:246" ht="19.5" x14ac:dyDescent="0.35">
      <c r="IK872" s="8">
        <v>872</v>
      </c>
      <c r="IL872" s="5" t="s">
        <v>732</v>
      </c>
    </row>
    <row r="873" spans="245:246" ht="19.5" x14ac:dyDescent="0.35">
      <c r="IK873" s="8">
        <v>873</v>
      </c>
      <c r="IL873" s="5" t="s">
        <v>2443</v>
      </c>
    </row>
    <row r="874" spans="245:246" ht="19.5" x14ac:dyDescent="0.35">
      <c r="IK874" s="8">
        <v>874</v>
      </c>
      <c r="IL874" s="5" t="s">
        <v>1101</v>
      </c>
    </row>
    <row r="875" spans="245:246" ht="19.5" x14ac:dyDescent="0.35">
      <c r="IK875" s="8">
        <v>875</v>
      </c>
      <c r="IL875" s="5" t="s">
        <v>733</v>
      </c>
    </row>
    <row r="876" spans="245:246" ht="19.5" x14ac:dyDescent="0.35">
      <c r="IK876" s="8">
        <v>876</v>
      </c>
      <c r="IL876" s="5" t="s">
        <v>1102</v>
      </c>
    </row>
    <row r="877" spans="245:246" ht="19.5" x14ac:dyDescent="0.35">
      <c r="IK877" s="8">
        <v>877</v>
      </c>
      <c r="IL877" s="5" t="s">
        <v>1104</v>
      </c>
    </row>
    <row r="878" spans="245:246" ht="19.5" x14ac:dyDescent="0.35">
      <c r="IK878" s="8">
        <v>878</v>
      </c>
      <c r="IL878" s="5" t="s">
        <v>1106</v>
      </c>
    </row>
    <row r="879" spans="245:246" ht="19.5" x14ac:dyDescent="0.35">
      <c r="IK879" s="8">
        <v>879</v>
      </c>
      <c r="IL879" s="5" t="s">
        <v>1108</v>
      </c>
    </row>
    <row r="880" spans="245:246" ht="19.5" x14ac:dyDescent="0.35">
      <c r="IK880" s="8">
        <v>880</v>
      </c>
      <c r="IL880" s="5" t="s">
        <v>2543</v>
      </c>
    </row>
    <row r="881" spans="245:246" ht="19.5" x14ac:dyDescent="0.35">
      <c r="IK881" s="8">
        <v>881</v>
      </c>
      <c r="IL881" s="5" t="s">
        <v>2545</v>
      </c>
    </row>
    <row r="882" spans="245:246" ht="19.5" x14ac:dyDescent="0.35">
      <c r="IK882" s="8">
        <v>882</v>
      </c>
      <c r="IL882" s="5" t="s">
        <v>2444</v>
      </c>
    </row>
    <row r="883" spans="245:246" ht="19.5" x14ac:dyDescent="0.35">
      <c r="IK883" s="8">
        <v>883</v>
      </c>
      <c r="IL883" s="5" t="s">
        <v>2547</v>
      </c>
    </row>
    <row r="884" spans="245:246" ht="19.5" x14ac:dyDescent="0.35">
      <c r="IK884" s="8">
        <v>884</v>
      </c>
      <c r="IL884" s="5" t="s">
        <v>735</v>
      </c>
    </row>
    <row r="885" spans="245:246" ht="19.5" x14ac:dyDescent="0.35">
      <c r="IK885" s="8">
        <v>885</v>
      </c>
      <c r="IL885" s="5" t="s">
        <v>1770</v>
      </c>
    </row>
    <row r="886" spans="245:246" ht="19.5" x14ac:dyDescent="0.35">
      <c r="IK886" s="8">
        <v>886</v>
      </c>
      <c r="IL886" s="5" t="s">
        <v>1771</v>
      </c>
    </row>
    <row r="887" spans="245:246" ht="19.5" x14ac:dyDescent="0.35">
      <c r="IK887" s="8">
        <v>887</v>
      </c>
      <c r="IL887" s="5" t="s">
        <v>1773</v>
      </c>
    </row>
    <row r="888" spans="245:246" ht="19.5" x14ac:dyDescent="0.35">
      <c r="IK888" s="8">
        <v>888</v>
      </c>
      <c r="IL888" s="5" t="s">
        <v>2549</v>
      </c>
    </row>
    <row r="889" spans="245:246" ht="19.5" x14ac:dyDescent="0.35">
      <c r="IK889" s="8">
        <v>889</v>
      </c>
      <c r="IL889" s="5" t="s">
        <v>2551</v>
      </c>
    </row>
    <row r="890" spans="245:246" ht="19.5" x14ac:dyDescent="0.35">
      <c r="IK890" s="8">
        <v>890</v>
      </c>
      <c r="IL890" s="5" t="s">
        <v>1775</v>
      </c>
    </row>
    <row r="891" spans="245:246" ht="19.5" x14ac:dyDescent="0.35">
      <c r="IK891" s="8">
        <v>891</v>
      </c>
      <c r="IL891" s="5" t="s">
        <v>1776</v>
      </c>
    </row>
    <row r="892" spans="245:246" ht="19.5" x14ac:dyDescent="0.35">
      <c r="IK892" s="8">
        <v>892</v>
      </c>
      <c r="IL892" s="5" t="s">
        <v>1778</v>
      </c>
    </row>
    <row r="893" spans="245:246" ht="19.5" x14ac:dyDescent="0.35">
      <c r="IK893" s="8">
        <v>893</v>
      </c>
      <c r="IL893" s="5" t="s">
        <v>1779</v>
      </c>
    </row>
    <row r="894" spans="245:246" ht="19.5" x14ac:dyDescent="0.35">
      <c r="IK894" s="8">
        <v>894</v>
      </c>
      <c r="IL894" s="5" t="s">
        <v>1781</v>
      </c>
    </row>
    <row r="895" spans="245:246" ht="19.5" x14ac:dyDescent="0.35">
      <c r="IK895" s="8">
        <v>895</v>
      </c>
      <c r="IL895" s="5" t="s">
        <v>1782</v>
      </c>
    </row>
    <row r="896" spans="245:246" ht="19.5" x14ac:dyDescent="0.35">
      <c r="IK896" s="8">
        <v>896</v>
      </c>
      <c r="IL896" s="5" t="s">
        <v>1784</v>
      </c>
    </row>
    <row r="897" spans="245:246" ht="19.5" x14ac:dyDescent="0.35">
      <c r="IK897" s="8">
        <v>897</v>
      </c>
      <c r="IL897" s="5" t="s">
        <v>131</v>
      </c>
    </row>
    <row r="898" spans="245:246" ht="19.5" x14ac:dyDescent="0.35">
      <c r="IK898" s="8">
        <v>898</v>
      </c>
      <c r="IL898" s="5" t="s">
        <v>1785</v>
      </c>
    </row>
    <row r="899" spans="245:246" ht="19.5" x14ac:dyDescent="0.35">
      <c r="IK899" s="8">
        <v>899</v>
      </c>
      <c r="IL899" s="5" t="s">
        <v>1787</v>
      </c>
    </row>
    <row r="900" spans="245:246" ht="19.5" x14ac:dyDescent="0.35">
      <c r="IK900" s="8">
        <v>900</v>
      </c>
      <c r="IL900" s="5" t="s">
        <v>2553</v>
      </c>
    </row>
    <row r="901" spans="245:246" ht="19.5" x14ac:dyDescent="0.35">
      <c r="IK901" s="8">
        <v>901</v>
      </c>
      <c r="IL901" s="5" t="s">
        <v>2555</v>
      </c>
    </row>
    <row r="902" spans="245:246" ht="19.5" x14ac:dyDescent="0.35">
      <c r="IK902" s="8">
        <v>902</v>
      </c>
      <c r="IL902" s="5" t="s">
        <v>2556</v>
      </c>
    </row>
    <row r="903" spans="245:246" ht="19.5" x14ac:dyDescent="0.35">
      <c r="IK903" s="8">
        <v>903</v>
      </c>
      <c r="IL903" s="5" t="s">
        <v>144</v>
      </c>
    </row>
    <row r="904" spans="245:246" ht="19.5" x14ac:dyDescent="0.35">
      <c r="IK904" s="8">
        <v>904</v>
      </c>
      <c r="IL904" s="5" t="s">
        <v>1627</v>
      </c>
    </row>
    <row r="905" spans="245:246" ht="19.5" x14ac:dyDescent="0.35">
      <c r="IK905" s="8">
        <v>905</v>
      </c>
      <c r="IL905" s="5" t="s">
        <v>2557</v>
      </c>
    </row>
    <row r="906" spans="245:246" ht="19.5" x14ac:dyDescent="0.35">
      <c r="IK906" s="8">
        <v>906</v>
      </c>
      <c r="IL906" s="5" t="s">
        <v>737</v>
      </c>
    </row>
    <row r="907" spans="245:246" ht="19.5" x14ac:dyDescent="0.35">
      <c r="IK907" s="8">
        <v>907</v>
      </c>
      <c r="IL907" s="5" t="s">
        <v>739</v>
      </c>
    </row>
    <row r="908" spans="245:246" ht="19.5" x14ac:dyDescent="0.35">
      <c r="IK908" s="8">
        <v>908</v>
      </c>
      <c r="IL908" s="5" t="s">
        <v>2559</v>
      </c>
    </row>
    <row r="909" spans="245:246" ht="19.5" x14ac:dyDescent="0.35">
      <c r="IK909" s="8">
        <v>909</v>
      </c>
      <c r="IL909" s="13" t="s">
        <v>1158</v>
      </c>
    </row>
    <row r="910" spans="245:246" ht="19.5" x14ac:dyDescent="0.35">
      <c r="IK910" s="8">
        <v>910</v>
      </c>
      <c r="IL910" s="13" t="s">
        <v>1629</v>
      </c>
    </row>
    <row r="911" spans="245:246" ht="19.5" x14ac:dyDescent="0.35">
      <c r="IK911" s="8">
        <v>911</v>
      </c>
      <c r="IL911" s="13" t="s">
        <v>1631</v>
      </c>
    </row>
    <row r="912" spans="245:246" ht="19.5" x14ac:dyDescent="0.35">
      <c r="IK912" s="8">
        <v>912</v>
      </c>
      <c r="IL912" s="13" t="s">
        <v>1633</v>
      </c>
    </row>
    <row r="913" spans="245:246" ht="19.5" x14ac:dyDescent="0.35">
      <c r="IK913" s="8">
        <v>913</v>
      </c>
      <c r="IL913" s="5" t="s">
        <v>741</v>
      </c>
    </row>
    <row r="914" spans="245:246" ht="19.5" x14ac:dyDescent="0.35">
      <c r="IK914" s="8">
        <v>914</v>
      </c>
      <c r="IL914" s="5" t="s">
        <v>1635</v>
      </c>
    </row>
    <row r="915" spans="245:246" ht="19.5" x14ac:dyDescent="0.35">
      <c r="IK915" s="8">
        <v>915</v>
      </c>
      <c r="IL915" s="5" t="s">
        <v>743</v>
      </c>
    </row>
    <row r="916" spans="245:246" ht="19.5" x14ac:dyDescent="0.35">
      <c r="IK916" s="8">
        <v>916</v>
      </c>
      <c r="IL916" s="5" t="s">
        <v>745</v>
      </c>
    </row>
    <row r="917" spans="245:246" ht="19.5" x14ac:dyDescent="0.35">
      <c r="IK917" s="8">
        <v>917</v>
      </c>
      <c r="IL917" s="5" t="s">
        <v>747</v>
      </c>
    </row>
    <row r="918" spans="245:246" ht="19.5" x14ac:dyDescent="0.35">
      <c r="IK918" s="8">
        <v>918</v>
      </c>
      <c r="IL918" s="5" t="s">
        <v>2561</v>
      </c>
    </row>
    <row r="919" spans="245:246" ht="19.5" x14ac:dyDescent="0.35">
      <c r="IK919" s="8">
        <v>919</v>
      </c>
      <c r="IL919" s="5" t="s">
        <v>2562</v>
      </c>
    </row>
    <row r="920" spans="245:246" ht="19.5" x14ac:dyDescent="0.35">
      <c r="IK920" s="8">
        <v>920</v>
      </c>
      <c r="IL920" s="5" t="s">
        <v>749</v>
      </c>
    </row>
    <row r="921" spans="245:246" ht="19.5" x14ac:dyDescent="0.35">
      <c r="IK921" s="8">
        <v>921</v>
      </c>
      <c r="IL921" s="5" t="s">
        <v>1637</v>
      </c>
    </row>
    <row r="922" spans="245:246" ht="19.5" x14ac:dyDescent="0.35">
      <c r="IK922" s="8">
        <v>922</v>
      </c>
      <c r="IL922" s="5" t="s">
        <v>2564</v>
      </c>
    </row>
    <row r="923" spans="245:246" ht="19.5" x14ac:dyDescent="0.35">
      <c r="IK923" s="8">
        <v>923</v>
      </c>
      <c r="IL923" s="5" t="s">
        <v>751</v>
      </c>
    </row>
    <row r="924" spans="245:246" ht="19.5" x14ac:dyDescent="0.35">
      <c r="IK924" s="8">
        <v>924</v>
      </c>
      <c r="IL924" s="13" t="s">
        <v>2566</v>
      </c>
    </row>
    <row r="925" spans="245:246" ht="19.5" x14ac:dyDescent="0.35">
      <c r="IK925" s="8">
        <v>925</v>
      </c>
      <c r="IL925" s="5" t="s">
        <v>1639</v>
      </c>
    </row>
    <row r="926" spans="245:246" ht="19.5" x14ac:dyDescent="0.35">
      <c r="IK926" s="8">
        <v>926</v>
      </c>
      <c r="IL926" s="5" t="s">
        <v>132</v>
      </c>
    </row>
    <row r="927" spans="245:246" ht="19.5" x14ac:dyDescent="0.35">
      <c r="IK927" s="8">
        <v>927</v>
      </c>
      <c r="IL927" s="5" t="s">
        <v>1641</v>
      </c>
    </row>
    <row r="928" spans="245:246" ht="19.5" x14ac:dyDescent="0.35">
      <c r="IK928" s="8">
        <v>928</v>
      </c>
      <c r="IL928" s="5" t="s">
        <v>1643</v>
      </c>
    </row>
    <row r="929" spans="245:246" ht="19.5" x14ac:dyDescent="0.35">
      <c r="IK929" s="8">
        <v>929</v>
      </c>
      <c r="IL929" s="5" t="s">
        <v>2568</v>
      </c>
    </row>
    <row r="930" spans="245:246" ht="19.5" x14ac:dyDescent="0.35">
      <c r="IK930" s="8">
        <v>930</v>
      </c>
      <c r="IL930" s="5" t="s">
        <v>2570</v>
      </c>
    </row>
    <row r="931" spans="245:246" ht="19.5" x14ac:dyDescent="0.35">
      <c r="IK931" s="8">
        <v>931</v>
      </c>
      <c r="IL931" s="5" t="s">
        <v>2572</v>
      </c>
    </row>
    <row r="932" spans="245:246" ht="19.5" x14ac:dyDescent="0.35">
      <c r="IK932" s="8">
        <v>932</v>
      </c>
      <c r="IL932" s="5" t="s">
        <v>753</v>
      </c>
    </row>
    <row r="933" spans="245:246" ht="19.5" x14ac:dyDescent="0.35">
      <c r="IK933" s="8">
        <v>933</v>
      </c>
      <c r="IL933" s="5" t="s">
        <v>1645</v>
      </c>
    </row>
    <row r="934" spans="245:246" ht="19.5" x14ac:dyDescent="0.35">
      <c r="IK934" s="8">
        <v>934</v>
      </c>
      <c r="IL934" s="5" t="s">
        <v>1647</v>
      </c>
    </row>
    <row r="935" spans="245:246" ht="19.5" x14ac:dyDescent="0.35">
      <c r="IK935" s="8">
        <v>935</v>
      </c>
      <c r="IL935" s="5" t="s">
        <v>2574</v>
      </c>
    </row>
    <row r="936" spans="245:246" ht="19.5" x14ac:dyDescent="0.35">
      <c r="IK936" s="8">
        <v>936</v>
      </c>
      <c r="IL936" s="5" t="s">
        <v>755</v>
      </c>
    </row>
    <row r="937" spans="245:246" ht="19.5" x14ac:dyDescent="0.35">
      <c r="IK937" s="8">
        <v>937</v>
      </c>
      <c r="IL937" s="5" t="s">
        <v>757</v>
      </c>
    </row>
    <row r="938" spans="245:246" ht="19.5" x14ac:dyDescent="0.35">
      <c r="IK938" s="8">
        <v>938</v>
      </c>
      <c r="IL938" s="5" t="s">
        <v>759</v>
      </c>
    </row>
    <row r="939" spans="245:246" ht="19.5" x14ac:dyDescent="0.35">
      <c r="IK939" s="8">
        <v>939</v>
      </c>
      <c r="IL939" s="5" t="s">
        <v>1649</v>
      </c>
    </row>
    <row r="940" spans="245:246" ht="19.5" x14ac:dyDescent="0.35">
      <c r="IK940" s="8">
        <v>940</v>
      </c>
      <c r="IL940" s="5" t="s">
        <v>761</v>
      </c>
    </row>
    <row r="941" spans="245:246" ht="19.5" x14ac:dyDescent="0.35">
      <c r="IK941" s="8">
        <v>941</v>
      </c>
      <c r="IL941" s="5" t="s">
        <v>763</v>
      </c>
    </row>
    <row r="942" spans="245:246" ht="19.5" x14ac:dyDescent="0.35">
      <c r="IK942" s="8">
        <v>942</v>
      </c>
      <c r="IL942" s="5" t="s">
        <v>2575</v>
      </c>
    </row>
    <row r="943" spans="245:246" ht="19.5" x14ac:dyDescent="0.35">
      <c r="IK943" s="8">
        <v>943</v>
      </c>
      <c r="IL943" s="5" t="s">
        <v>765</v>
      </c>
    </row>
    <row r="944" spans="245:246" ht="19.5" x14ac:dyDescent="0.35">
      <c r="IK944" s="8">
        <v>944</v>
      </c>
      <c r="IL944" s="5" t="s">
        <v>2577</v>
      </c>
    </row>
    <row r="945" spans="245:246" ht="19.5" x14ac:dyDescent="0.35">
      <c r="IK945" s="8">
        <v>945</v>
      </c>
      <c r="IL945" s="5" t="s">
        <v>2579</v>
      </c>
    </row>
    <row r="946" spans="245:246" ht="19.5" x14ac:dyDescent="0.35">
      <c r="IK946" s="8">
        <v>946</v>
      </c>
      <c r="IL946" s="5" t="s">
        <v>767</v>
      </c>
    </row>
    <row r="947" spans="245:246" ht="19.5" x14ac:dyDescent="0.35">
      <c r="IK947" s="8">
        <v>947</v>
      </c>
      <c r="IL947" s="5" t="s">
        <v>2581</v>
      </c>
    </row>
    <row r="948" spans="245:246" ht="19.5" x14ac:dyDescent="0.35">
      <c r="IK948" s="8">
        <v>948</v>
      </c>
      <c r="IL948" s="5" t="s">
        <v>2583</v>
      </c>
    </row>
    <row r="949" spans="245:246" ht="19.5" x14ac:dyDescent="0.35">
      <c r="IK949" s="8">
        <v>949</v>
      </c>
      <c r="IL949" s="5" t="s">
        <v>2584</v>
      </c>
    </row>
    <row r="950" spans="245:246" ht="19.5" x14ac:dyDescent="0.35">
      <c r="IK950" s="8">
        <v>950</v>
      </c>
      <c r="IL950" s="5" t="s">
        <v>1651</v>
      </c>
    </row>
    <row r="951" spans="245:246" ht="19.5" x14ac:dyDescent="0.35">
      <c r="IK951" s="8">
        <v>951</v>
      </c>
      <c r="IL951" s="5" t="s">
        <v>2586</v>
      </c>
    </row>
    <row r="952" spans="245:246" ht="19.5" x14ac:dyDescent="0.35">
      <c r="IK952" s="8">
        <v>952</v>
      </c>
      <c r="IL952" s="5" t="s">
        <v>2588</v>
      </c>
    </row>
    <row r="953" spans="245:246" ht="19.5" x14ac:dyDescent="0.35">
      <c r="IK953" s="8">
        <v>953</v>
      </c>
      <c r="IL953" s="5" t="s">
        <v>2590</v>
      </c>
    </row>
    <row r="954" spans="245:246" ht="19.5" x14ac:dyDescent="0.35">
      <c r="IK954" s="8">
        <v>954</v>
      </c>
      <c r="IL954" s="5" t="s">
        <v>2592</v>
      </c>
    </row>
    <row r="955" spans="245:246" ht="19.5" x14ac:dyDescent="0.35">
      <c r="IK955" s="8">
        <v>955</v>
      </c>
      <c r="IL955" s="5" t="s">
        <v>769</v>
      </c>
    </row>
    <row r="956" spans="245:246" ht="19.5" x14ac:dyDescent="0.35">
      <c r="IK956" s="8">
        <v>956</v>
      </c>
      <c r="IL956" s="5" t="s">
        <v>770</v>
      </c>
    </row>
    <row r="957" spans="245:246" ht="19.5" x14ac:dyDescent="0.35">
      <c r="IK957" s="8">
        <v>957</v>
      </c>
      <c r="IL957" s="5" t="s">
        <v>2594</v>
      </c>
    </row>
    <row r="958" spans="245:246" ht="19.5" x14ac:dyDescent="0.35">
      <c r="IK958" s="8">
        <v>958</v>
      </c>
      <c r="IL958" s="5" t="s">
        <v>1653</v>
      </c>
    </row>
    <row r="959" spans="245:246" ht="19.5" x14ac:dyDescent="0.35">
      <c r="IK959" s="8">
        <v>959</v>
      </c>
      <c r="IL959" s="5" t="s">
        <v>2596</v>
      </c>
    </row>
    <row r="960" spans="245:246" ht="19.5" x14ac:dyDescent="0.35">
      <c r="IK960" s="8">
        <v>960</v>
      </c>
      <c r="IL960" s="5" t="s">
        <v>2598</v>
      </c>
    </row>
    <row r="961" spans="245:246" ht="19.5" x14ac:dyDescent="0.35">
      <c r="IK961" s="8">
        <v>961</v>
      </c>
      <c r="IL961" s="5" t="s">
        <v>2600</v>
      </c>
    </row>
    <row r="962" spans="245:246" ht="19.5" x14ac:dyDescent="0.35">
      <c r="IK962" s="8">
        <v>962</v>
      </c>
      <c r="IL962" s="5" t="s">
        <v>2601</v>
      </c>
    </row>
    <row r="963" spans="245:246" ht="19.5" x14ac:dyDescent="0.35">
      <c r="IK963" s="8">
        <v>963</v>
      </c>
      <c r="IL963" s="5" t="s">
        <v>772</v>
      </c>
    </row>
    <row r="964" spans="245:246" ht="19.5" x14ac:dyDescent="0.35">
      <c r="IK964" s="8">
        <v>964</v>
      </c>
      <c r="IL964" s="5" t="s">
        <v>2603</v>
      </c>
    </row>
    <row r="965" spans="245:246" ht="19.5" x14ac:dyDescent="0.35">
      <c r="IK965" s="8">
        <v>965</v>
      </c>
      <c r="IL965" s="5" t="s">
        <v>773</v>
      </c>
    </row>
    <row r="966" spans="245:246" ht="19.5" x14ac:dyDescent="0.35">
      <c r="IK966" s="8">
        <v>966</v>
      </c>
      <c r="IL966" s="5" t="s">
        <v>2605</v>
      </c>
    </row>
    <row r="967" spans="245:246" ht="19.5" x14ac:dyDescent="0.35">
      <c r="IK967" s="8">
        <v>967</v>
      </c>
      <c r="IL967" s="5" t="s">
        <v>1655</v>
      </c>
    </row>
    <row r="968" spans="245:246" ht="19.5" x14ac:dyDescent="0.35">
      <c r="IK968" s="8">
        <v>968</v>
      </c>
      <c r="IL968" s="5" t="s">
        <v>2607</v>
      </c>
    </row>
    <row r="969" spans="245:246" ht="19.5" x14ac:dyDescent="0.35">
      <c r="IK969" s="8">
        <v>969</v>
      </c>
      <c r="IL969" s="5" t="s">
        <v>775</v>
      </c>
    </row>
    <row r="970" spans="245:246" ht="19.5" x14ac:dyDescent="0.35">
      <c r="IK970" s="8">
        <v>970</v>
      </c>
      <c r="IL970" s="5" t="s">
        <v>2609</v>
      </c>
    </row>
    <row r="971" spans="245:246" ht="19.5" x14ac:dyDescent="0.35">
      <c r="IK971" s="8">
        <v>971</v>
      </c>
      <c r="IL971" s="5" t="s">
        <v>2611</v>
      </c>
    </row>
    <row r="972" spans="245:246" ht="19.5" x14ac:dyDescent="0.35">
      <c r="IK972" s="8">
        <v>972</v>
      </c>
      <c r="IL972" s="5" t="s">
        <v>1657</v>
      </c>
    </row>
    <row r="973" spans="245:246" ht="19.5" x14ac:dyDescent="0.35">
      <c r="IK973" s="8">
        <v>973</v>
      </c>
      <c r="IL973" s="5" t="s">
        <v>776</v>
      </c>
    </row>
    <row r="974" spans="245:246" ht="19.5" x14ac:dyDescent="0.35">
      <c r="IK974" s="8">
        <v>974</v>
      </c>
      <c r="IL974" s="5" t="s">
        <v>2613</v>
      </c>
    </row>
    <row r="975" spans="245:246" ht="19.5" x14ac:dyDescent="0.35">
      <c r="IK975" s="8">
        <v>975</v>
      </c>
      <c r="IL975" s="5" t="s">
        <v>2615</v>
      </c>
    </row>
    <row r="976" spans="245:246" ht="19.5" x14ac:dyDescent="0.35">
      <c r="IK976" s="8">
        <v>976</v>
      </c>
      <c r="IL976" s="5" t="s">
        <v>1659</v>
      </c>
    </row>
    <row r="977" spans="245:246" ht="19.5" x14ac:dyDescent="0.35">
      <c r="IK977" s="8">
        <v>977</v>
      </c>
      <c r="IL977" s="5" t="s">
        <v>133</v>
      </c>
    </row>
    <row r="978" spans="245:246" ht="19.5" x14ac:dyDescent="0.35">
      <c r="IK978" s="8">
        <v>978</v>
      </c>
      <c r="IL978" s="5" t="s">
        <v>2617</v>
      </c>
    </row>
    <row r="979" spans="245:246" ht="19.5" x14ac:dyDescent="0.35">
      <c r="IK979" s="8">
        <v>979</v>
      </c>
      <c r="IL979" s="5" t="s">
        <v>2619</v>
      </c>
    </row>
    <row r="980" spans="245:246" ht="19.5" x14ac:dyDescent="0.35">
      <c r="IK980" s="8">
        <v>980</v>
      </c>
      <c r="IL980" s="5" t="s">
        <v>134</v>
      </c>
    </row>
    <row r="981" spans="245:246" ht="19.5" x14ac:dyDescent="0.35">
      <c r="IK981" s="8">
        <v>981</v>
      </c>
      <c r="IL981" s="5" t="s">
        <v>778</v>
      </c>
    </row>
    <row r="982" spans="245:246" ht="19.5" x14ac:dyDescent="0.35">
      <c r="IK982" s="8">
        <v>982</v>
      </c>
      <c r="IL982" s="5" t="s">
        <v>780</v>
      </c>
    </row>
    <row r="983" spans="245:246" ht="19.5" x14ac:dyDescent="0.35">
      <c r="IK983" s="8">
        <v>983</v>
      </c>
      <c r="IL983" s="5" t="s">
        <v>2620</v>
      </c>
    </row>
    <row r="984" spans="245:246" ht="19.5" x14ac:dyDescent="0.35">
      <c r="IK984" s="8">
        <v>984</v>
      </c>
      <c r="IL984" s="5" t="s">
        <v>782</v>
      </c>
    </row>
    <row r="985" spans="245:246" ht="19.5" x14ac:dyDescent="0.35">
      <c r="IK985" s="8">
        <v>985</v>
      </c>
      <c r="IL985" s="5" t="s">
        <v>784</v>
      </c>
    </row>
    <row r="986" spans="245:246" ht="19.5" x14ac:dyDescent="0.35">
      <c r="IK986" s="8">
        <v>986</v>
      </c>
      <c r="IL986" s="5" t="s">
        <v>2622</v>
      </c>
    </row>
    <row r="987" spans="245:246" ht="19.5" x14ac:dyDescent="0.35">
      <c r="IK987" s="8">
        <v>987</v>
      </c>
      <c r="IL987" s="5" t="s">
        <v>2624</v>
      </c>
    </row>
    <row r="988" spans="245:246" ht="19.5" x14ac:dyDescent="0.35">
      <c r="IK988" s="8">
        <v>988</v>
      </c>
      <c r="IL988" s="5" t="s">
        <v>2626</v>
      </c>
    </row>
    <row r="989" spans="245:246" ht="19.5" x14ac:dyDescent="0.35">
      <c r="IK989" s="8">
        <v>989</v>
      </c>
      <c r="IL989" s="13" t="s">
        <v>2627</v>
      </c>
    </row>
    <row r="990" spans="245:246" ht="19.5" x14ac:dyDescent="0.35">
      <c r="IK990" s="8">
        <v>990</v>
      </c>
      <c r="IL990" s="5" t="s">
        <v>1661</v>
      </c>
    </row>
    <row r="991" spans="245:246" ht="19.5" x14ac:dyDescent="0.35">
      <c r="IK991" s="8">
        <v>991</v>
      </c>
      <c r="IL991" s="5" t="s">
        <v>2629</v>
      </c>
    </row>
    <row r="992" spans="245:246" ht="19.5" x14ac:dyDescent="0.35">
      <c r="IK992" s="8">
        <v>992</v>
      </c>
      <c r="IL992" s="5" t="s">
        <v>2631</v>
      </c>
    </row>
    <row r="993" spans="245:246" ht="19.5" x14ac:dyDescent="0.35">
      <c r="IK993" s="8">
        <v>993</v>
      </c>
      <c r="IL993" s="5" t="s">
        <v>2633</v>
      </c>
    </row>
    <row r="994" spans="245:246" ht="19.5" x14ac:dyDescent="0.35">
      <c r="IK994" s="8">
        <v>994</v>
      </c>
      <c r="IL994" s="5" t="s">
        <v>2635</v>
      </c>
    </row>
    <row r="995" spans="245:246" ht="19.5" x14ac:dyDescent="0.35">
      <c r="IK995" s="8">
        <v>995</v>
      </c>
      <c r="IL995" s="5" t="s">
        <v>2637</v>
      </c>
    </row>
    <row r="996" spans="245:246" ht="19.5" x14ac:dyDescent="0.35">
      <c r="IK996" s="8">
        <v>996</v>
      </c>
      <c r="IL996" s="5" t="s">
        <v>786</v>
      </c>
    </row>
    <row r="997" spans="245:246" ht="19.5" x14ac:dyDescent="0.35">
      <c r="IK997" s="8">
        <v>997</v>
      </c>
      <c r="IL997" s="5" t="s">
        <v>787</v>
      </c>
    </row>
    <row r="998" spans="245:246" ht="19.5" x14ac:dyDescent="0.35">
      <c r="IK998" s="8">
        <v>998</v>
      </c>
      <c r="IL998" s="5" t="s">
        <v>788</v>
      </c>
    </row>
    <row r="999" spans="245:246" ht="19.5" x14ac:dyDescent="0.35">
      <c r="IK999" s="8">
        <v>999</v>
      </c>
      <c r="IL999" s="5" t="s">
        <v>2639</v>
      </c>
    </row>
    <row r="1000" spans="245:246" ht="19.5" x14ac:dyDescent="0.35">
      <c r="IK1000" s="8">
        <v>1000</v>
      </c>
      <c r="IL1000" s="5" t="s">
        <v>2641</v>
      </c>
    </row>
    <row r="1001" spans="245:246" ht="19.5" x14ac:dyDescent="0.35">
      <c r="IK1001" s="8">
        <v>1001</v>
      </c>
      <c r="IL1001" s="5" t="s">
        <v>1663</v>
      </c>
    </row>
    <row r="1002" spans="245:246" ht="19.5" x14ac:dyDescent="0.35">
      <c r="IK1002" s="8">
        <v>1002</v>
      </c>
      <c r="IL1002" s="5" t="s">
        <v>790</v>
      </c>
    </row>
    <row r="1003" spans="245:246" ht="19.5" x14ac:dyDescent="0.35">
      <c r="IK1003" s="8">
        <v>1003</v>
      </c>
      <c r="IL1003" s="5" t="s">
        <v>792</v>
      </c>
    </row>
    <row r="1004" spans="245:246" ht="19.5" x14ac:dyDescent="0.35">
      <c r="IK1004" s="8">
        <v>1004</v>
      </c>
      <c r="IL1004" s="5" t="s">
        <v>2643</v>
      </c>
    </row>
    <row r="1005" spans="245:246" ht="19.5" x14ac:dyDescent="0.35">
      <c r="IK1005" s="8">
        <v>1005</v>
      </c>
      <c r="IL1005" s="5" t="s">
        <v>2645</v>
      </c>
    </row>
    <row r="1006" spans="245:246" ht="19.5" x14ac:dyDescent="0.35">
      <c r="IK1006" s="8">
        <v>1006</v>
      </c>
      <c r="IL1006" s="5" t="s">
        <v>2647</v>
      </c>
    </row>
    <row r="1007" spans="245:246" ht="19.5" x14ac:dyDescent="0.35">
      <c r="IK1007" s="8">
        <v>1007</v>
      </c>
      <c r="IL1007" s="5" t="s">
        <v>1665</v>
      </c>
    </row>
    <row r="1008" spans="245:246" ht="19.5" x14ac:dyDescent="0.35">
      <c r="IK1008" s="8">
        <v>1008</v>
      </c>
      <c r="IL1008" s="5" t="s">
        <v>2648</v>
      </c>
    </row>
    <row r="1009" spans="245:246" ht="19.5" x14ac:dyDescent="0.35">
      <c r="IK1009" s="8">
        <v>1009</v>
      </c>
      <c r="IL1009" s="5" t="s">
        <v>2650</v>
      </c>
    </row>
    <row r="1010" spans="245:246" ht="19.5" x14ac:dyDescent="0.35">
      <c r="IK1010" s="8">
        <v>1010</v>
      </c>
      <c r="IL1010" s="5" t="s">
        <v>2652</v>
      </c>
    </row>
    <row r="1011" spans="245:246" ht="19.5" x14ac:dyDescent="0.35">
      <c r="IK1011" s="8">
        <v>1011</v>
      </c>
      <c r="IL1011" s="5" t="s">
        <v>2654</v>
      </c>
    </row>
    <row r="1012" spans="245:246" ht="19.5" x14ac:dyDescent="0.35">
      <c r="IK1012" s="8">
        <v>1012</v>
      </c>
      <c r="IL1012" s="5" t="s">
        <v>1666</v>
      </c>
    </row>
    <row r="1013" spans="245:246" ht="19.5" x14ac:dyDescent="0.35">
      <c r="IK1013" s="8">
        <v>1013</v>
      </c>
      <c r="IL1013" s="5" t="s">
        <v>1668</v>
      </c>
    </row>
    <row r="1014" spans="245:246" ht="19.5" x14ac:dyDescent="0.35">
      <c r="IK1014" s="8">
        <v>1014</v>
      </c>
      <c r="IL1014" s="5" t="s">
        <v>1670</v>
      </c>
    </row>
    <row r="1015" spans="245:246" ht="19.5" x14ac:dyDescent="0.35">
      <c r="IK1015" s="8">
        <v>1015</v>
      </c>
      <c r="IL1015" s="5" t="s">
        <v>1672</v>
      </c>
    </row>
    <row r="1016" spans="245:246" ht="19.5" x14ac:dyDescent="0.35">
      <c r="IK1016" s="8">
        <v>1016</v>
      </c>
      <c r="IL1016" s="5" t="s">
        <v>591</v>
      </c>
    </row>
    <row r="1017" spans="245:246" ht="19.5" x14ac:dyDescent="0.35">
      <c r="IK1017" s="8">
        <v>1017</v>
      </c>
      <c r="IL1017" s="5" t="s">
        <v>593</v>
      </c>
    </row>
    <row r="1018" spans="245:246" ht="19.5" x14ac:dyDescent="0.35">
      <c r="IK1018" s="8">
        <v>1018</v>
      </c>
      <c r="IL1018" s="5" t="s">
        <v>595</v>
      </c>
    </row>
    <row r="1019" spans="245:246" ht="19.5" x14ac:dyDescent="0.35">
      <c r="IK1019" s="8">
        <v>1019</v>
      </c>
      <c r="IL1019" s="5" t="s">
        <v>597</v>
      </c>
    </row>
    <row r="1020" spans="245:246" ht="19.5" x14ac:dyDescent="0.35">
      <c r="IK1020" s="8">
        <v>1020</v>
      </c>
      <c r="IL1020" s="5" t="s">
        <v>599</v>
      </c>
    </row>
    <row r="1021" spans="245:246" ht="19.5" x14ac:dyDescent="0.35">
      <c r="IK1021" s="8">
        <v>1021</v>
      </c>
      <c r="IL1021" s="5" t="s">
        <v>601</v>
      </c>
    </row>
    <row r="1022" spans="245:246" ht="19.5" x14ac:dyDescent="0.35">
      <c r="IK1022" s="8">
        <v>1022</v>
      </c>
      <c r="IL1022" s="5" t="s">
        <v>603</v>
      </c>
    </row>
    <row r="1023" spans="245:246" ht="19.5" x14ac:dyDescent="0.35">
      <c r="IK1023" s="8">
        <v>1023</v>
      </c>
      <c r="IL1023" s="5" t="s">
        <v>605</v>
      </c>
    </row>
    <row r="1024" spans="245:246" ht="19.5" x14ac:dyDescent="0.35">
      <c r="IK1024" s="8">
        <v>1024</v>
      </c>
      <c r="IL1024" s="5" t="s">
        <v>607</v>
      </c>
    </row>
    <row r="1025" spans="245:246" ht="19.5" x14ac:dyDescent="0.35">
      <c r="IK1025" s="8">
        <v>1025</v>
      </c>
      <c r="IL1025" s="5" t="s">
        <v>609</v>
      </c>
    </row>
    <row r="1026" spans="245:246" ht="19.5" x14ac:dyDescent="0.35">
      <c r="IK1026" s="8">
        <v>1026</v>
      </c>
      <c r="IL1026" s="5" t="s">
        <v>611</v>
      </c>
    </row>
    <row r="1027" spans="245:246" ht="19.5" x14ac:dyDescent="0.35">
      <c r="IK1027" s="8">
        <v>1027</v>
      </c>
      <c r="IL1027" s="5" t="s">
        <v>613</v>
      </c>
    </row>
    <row r="1028" spans="245:246" ht="19.5" x14ac:dyDescent="0.35">
      <c r="IK1028" s="8">
        <v>1028</v>
      </c>
      <c r="IL1028" s="5" t="s">
        <v>615</v>
      </c>
    </row>
    <row r="1029" spans="245:246" ht="19.5" x14ac:dyDescent="0.35">
      <c r="IK1029" s="8">
        <v>1029</v>
      </c>
      <c r="IL1029" s="5" t="s">
        <v>617</v>
      </c>
    </row>
    <row r="1030" spans="245:246" ht="19.5" x14ac:dyDescent="0.35">
      <c r="IK1030" s="8">
        <v>1030</v>
      </c>
      <c r="IL1030" s="5" t="s">
        <v>619</v>
      </c>
    </row>
    <row r="1031" spans="245:246" ht="19.5" x14ac:dyDescent="0.35">
      <c r="IK1031" s="8">
        <v>1031</v>
      </c>
      <c r="IL1031" s="5" t="s">
        <v>794</v>
      </c>
    </row>
    <row r="1032" spans="245:246" ht="19.5" x14ac:dyDescent="0.35">
      <c r="IK1032" s="8">
        <v>1032</v>
      </c>
      <c r="IL1032" s="5" t="s">
        <v>621</v>
      </c>
    </row>
    <row r="1033" spans="245:246" ht="19.5" x14ac:dyDescent="0.35">
      <c r="IK1033" s="8">
        <v>1033</v>
      </c>
      <c r="IL1033" s="13" t="s">
        <v>623</v>
      </c>
    </row>
    <row r="1034" spans="245:246" ht="19.5" x14ac:dyDescent="0.35">
      <c r="IK1034" s="8">
        <v>1034</v>
      </c>
      <c r="IL1034" s="5" t="s">
        <v>2655</v>
      </c>
    </row>
    <row r="1035" spans="245:246" ht="19.5" x14ac:dyDescent="0.35">
      <c r="IK1035" s="8">
        <v>1035</v>
      </c>
      <c r="IL1035" s="5" t="s">
        <v>2657</v>
      </c>
    </row>
    <row r="1036" spans="245:246" ht="19.5" x14ac:dyDescent="0.35">
      <c r="IK1036" s="8">
        <v>1036</v>
      </c>
      <c r="IL1036" s="5" t="s">
        <v>2659</v>
      </c>
    </row>
    <row r="1037" spans="245:246" ht="19.5" x14ac:dyDescent="0.35">
      <c r="IK1037" s="8">
        <v>1037</v>
      </c>
      <c r="IL1037" s="5" t="s">
        <v>2661</v>
      </c>
    </row>
    <row r="1038" spans="245:246" ht="19.5" x14ac:dyDescent="0.35">
      <c r="IK1038" s="8">
        <v>1038</v>
      </c>
      <c r="IL1038" s="5" t="s">
        <v>2663</v>
      </c>
    </row>
    <row r="1039" spans="245:246" ht="19.5" x14ac:dyDescent="0.35">
      <c r="IK1039" s="8">
        <v>1039</v>
      </c>
      <c r="IL1039" s="5" t="s">
        <v>624</v>
      </c>
    </row>
    <row r="1040" spans="245:246" ht="19.5" x14ac:dyDescent="0.35">
      <c r="IK1040" s="8">
        <v>1040</v>
      </c>
      <c r="IL1040" s="5" t="s">
        <v>2034</v>
      </c>
    </row>
    <row r="1041" spans="245:246" ht="19.5" x14ac:dyDescent="0.35">
      <c r="IK1041" s="8">
        <v>1041</v>
      </c>
      <c r="IL1041" s="5" t="s">
        <v>2664</v>
      </c>
    </row>
    <row r="1042" spans="245:246" ht="19.5" x14ac:dyDescent="0.35">
      <c r="IK1042" s="8">
        <v>1042</v>
      </c>
      <c r="IL1042" s="5" t="s">
        <v>2665</v>
      </c>
    </row>
    <row r="1043" spans="245:246" ht="19.5" x14ac:dyDescent="0.35">
      <c r="IK1043" s="8">
        <v>1043</v>
      </c>
      <c r="IL1043" s="5" t="s">
        <v>626</v>
      </c>
    </row>
    <row r="1044" spans="245:246" ht="19.5" x14ac:dyDescent="0.35">
      <c r="IK1044" s="8">
        <v>1044</v>
      </c>
      <c r="IL1044" s="5" t="s">
        <v>796</v>
      </c>
    </row>
    <row r="1045" spans="245:246" ht="19.5" x14ac:dyDescent="0.35">
      <c r="IK1045" s="8">
        <v>1045</v>
      </c>
      <c r="IL1045" s="5" t="s">
        <v>798</v>
      </c>
    </row>
    <row r="1046" spans="245:246" ht="19.5" x14ac:dyDescent="0.35">
      <c r="IK1046" s="8">
        <v>1046</v>
      </c>
      <c r="IL1046" s="5" t="s">
        <v>800</v>
      </c>
    </row>
    <row r="1047" spans="245:246" ht="19.5" x14ac:dyDescent="0.35">
      <c r="IK1047" s="8">
        <v>1047</v>
      </c>
      <c r="IL1047" s="5" t="s">
        <v>802</v>
      </c>
    </row>
    <row r="1048" spans="245:246" ht="19.5" x14ac:dyDescent="0.35">
      <c r="IK1048" s="8">
        <v>1048</v>
      </c>
      <c r="IL1048" s="5" t="s">
        <v>804</v>
      </c>
    </row>
    <row r="1049" spans="245:246" ht="19.5" x14ac:dyDescent="0.35">
      <c r="IK1049" s="8">
        <v>1049</v>
      </c>
      <c r="IL1049" s="5" t="s">
        <v>806</v>
      </c>
    </row>
    <row r="1050" spans="245:246" ht="19.5" x14ac:dyDescent="0.35">
      <c r="IK1050" s="8">
        <v>1050</v>
      </c>
      <c r="IL1050" s="5" t="s">
        <v>808</v>
      </c>
    </row>
    <row r="1051" spans="245:246" ht="19.5" x14ac:dyDescent="0.35">
      <c r="IK1051" s="8">
        <v>1051</v>
      </c>
      <c r="IL1051" s="5" t="s">
        <v>810</v>
      </c>
    </row>
    <row r="1052" spans="245:246" ht="19.5" x14ac:dyDescent="0.35">
      <c r="IK1052" s="8">
        <v>1052</v>
      </c>
      <c r="IL1052" s="5" t="s">
        <v>812</v>
      </c>
    </row>
    <row r="1053" spans="245:246" ht="19.5" x14ac:dyDescent="0.35">
      <c r="IK1053" s="8">
        <v>1053</v>
      </c>
      <c r="IL1053" s="5" t="s">
        <v>814</v>
      </c>
    </row>
    <row r="1054" spans="245:246" ht="19.5" x14ac:dyDescent="0.35">
      <c r="IK1054" s="8">
        <v>1054</v>
      </c>
      <c r="IL1054" s="5" t="s">
        <v>816</v>
      </c>
    </row>
    <row r="1055" spans="245:246" ht="19.5" x14ac:dyDescent="0.35">
      <c r="IK1055" s="8">
        <v>1055</v>
      </c>
      <c r="IL1055" s="5" t="s">
        <v>817</v>
      </c>
    </row>
    <row r="1056" spans="245:246" ht="19.5" x14ac:dyDescent="0.35">
      <c r="IK1056" s="8">
        <v>1056</v>
      </c>
      <c r="IL1056" s="5" t="s">
        <v>819</v>
      </c>
    </row>
    <row r="1057" spans="245:246" ht="19.5" x14ac:dyDescent="0.35">
      <c r="IK1057" s="8">
        <v>1057</v>
      </c>
      <c r="IL1057" s="5" t="s">
        <v>821</v>
      </c>
    </row>
    <row r="1058" spans="245:246" ht="19.5" x14ac:dyDescent="0.35">
      <c r="IK1058" s="8">
        <v>1058</v>
      </c>
      <c r="IL1058" s="5" t="s">
        <v>628</v>
      </c>
    </row>
    <row r="1059" spans="245:246" ht="19.5" x14ac:dyDescent="0.35">
      <c r="IK1059" s="8">
        <v>1059</v>
      </c>
      <c r="IL1059" s="5" t="s">
        <v>823</v>
      </c>
    </row>
    <row r="1060" spans="245:246" ht="19.5" x14ac:dyDescent="0.35">
      <c r="IK1060" s="8">
        <v>1060</v>
      </c>
      <c r="IL1060" s="5" t="s">
        <v>630</v>
      </c>
    </row>
    <row r="1061" spans="245:246" ht="19.5" x14ac:dyDescent="0.35">
      <c r="IK1061" s="8">
        <v>1061</v>
      </c>
      <c r="IL1061" s="5" t="s">
        <v>2667</v>
      </c>
    </row>
    <row r="1062" spans="245:246" ht="19.5" x14ac:dyDescent="0.35">
      <c r="IK1062" s="8">
        <v>1062</v>
      </c>
      <c r="IL1062" s="5" t="s">
        <v>2036</v>
      </c>
    </row>
    <row r="1063" spans="245:246" ht="19.5" x14ac:dyDescent="0.35">
      <c r="IK1063" s="8">
        <v>1063</v>
      </c>
      <c r="IL1063" s="5" t="s">
        <v>2669</v>
      </c>
    </row>
    <row r="1064" spans="245:246" ht="19.5" x14ac:dyDescent="0.35">
      <c r="IK1064" s="8">
        <v>1064</v>
      </c>
      <c r="IL1064" s="5" t="s">
        <v>2671</v>
      </c>
    </row>
    <row r="1065" spans="245:246" ht="19.5" x14ac:dyDescent="0.35">
      <c r="IK1065" s="8">
        <v>1065</v>
      </c>
      <c r="IL1065" s="5" t="s">
        <v>2673</v>
      </c>
    </row>
    <row r="1066" spans="245:246" ht="19.5" x14ac:dyDescent="0.35">
      <c r="IK1066" s="8">
        <v>1066</v>
      </c>
      <c r="IL1066" s="5" t="s">
        <v>2675</v>
      </c>
    </row>
    <row r="1067" spans="245:246" ht="19.5" x14ac:dyDescent="0.35">
      <c r="IK1067" s="8">
        <v>1067</v>
      </c>
      <c r="IL1067" s="5" t="s">
        <v>2677</v>
      </c>
    </row>
    <row r="1068" spans="245:246" ht="19.5" x14ac:dyDescent="0.35">
      <c r="IK1068" s="8">
        <v>1068</v>
      </c>
      <c r="IL1068" s="5" t="s">
        <v>2679</v>
      </c>
    </row>
    <row r="1069" spans="245:246" ht="19.5" x14ac:dyDescent="0.35">
      <c r="IK1069" s="8">
        <v>1069</v>
      </c>
      <c r="IL1069" s="5" t="s">
        <v>2681</v>
      </c>
    </row>
    <row r="1070" spans="245:246" ht="19.5" x14ac:dyDescent="0.35">
      <c r="IK1070" s="8">
        <v>1070</v>
      </c>
      <c r="IL1070" s="5" t="s">
        <v>2683</v>
      </c>
    </row>
    <row r="1071" spans="245:246" ht="19.5" x14ac:dyDescent="0.35">
      <c r="IK1071" s="8">
        <v>1071</v>
      </c>
      <c r="IL1071" s="5" t="s">
        <v>2038</v>
      </c>
    </row>
    <row r="1072" spans="245:246" ht="19.5" x14ac:dyDescent="0.35">
      <c r="IK1072" s="8">
        <v>1072</v>
      </c>
      <c r="IL1072" s="5" t="s">
        <v>2040</v>
      </c>
    </row>
    <row r="1073" spans="245:246" ht="19.5" x14ac:dyDescent="0.35">
      <c r="IK1073" s="8">
        <v>1073</v>
      </c>
      <c r="IL1073" s="5" t="s">
        <v>2042</v>
      </c>
    </row>
    <row r="1074" spans="245:246" ht="19.5" x14ac:dyDescent="0.35">
      <c r="IK1074" s="8">
        <v>1074</v>
      </c>
      <c r="IL1074" s="5" t="s">
        <v>1</v>
      </c>
    </row>
    <row r="1075" spans="245:246" ht="19.5" x14ac:dyDescent="0.35">
      <c r="IK1075" s="8">
        <v>1075</v>
      </c>
      <c r="IL1075" s="5" t="s">
        <v>3</v>
      </c>
    </row>
    <row r="1076" spans="245:246" ht="19.5" x14ac:dyDescent="0.35">
      <c r="IK1076" s="8">
        <v>1076</v>
      </c>
      <c r="IL1076" s="5" t="s">
        <v>5</v>
      </c>
    </row>
    <row r="1077" spans="245:246" ht="19.5" x14ac:dyDescent="0.35">
      <c r="IK1077" s="8">
        <v>1077</v>
      </c>
      <c r="IL1077" s="5" t="s">
        <v>7</v>
      </c>
    </row>
    <row r="1078" spans="245:246" ht="19.5" x14ac:dyDescent="0.35">
      <c r="IK1078" s="8">
        <v>1078</v>
      </c>
      <c r="IL1078" s="5" t="s">
        <v>9</v>
      </c>
    </row>
    <row r="1079" spans="245:246" ht="19.5" x14ac:dyDescent="0.35">
      <c r="IK1079" s="8">
        <v>1079</v>
      </c>
      <c r="IL1079" s="5" t="s">
        <v>11</v>
      </c>
    </row>
    <row r="1080" spans="245:246" ht="19.5" x14ac:dyDescent="0.35">
      <c r="IK1080" s="8">
        <v>1080</v>
      </c>
      <c r="IL1080" s="5" t="s">
        <v>2043</v>
      </c>
    </row>
    <row r="1081" spans="245:246" ht="19.5" x14ac:dyDescent="0.35">
      <c r="IK1081" s="8">
        <v>1081</v>
      </c>
      <c r="IL1081" s="5" t="s">
        <v>2045</v>
      </c>
    </row>
    <row r="1082" spans="245:246" ht="19.5" x14ac:dyDescent="0.35">
      <c r="IK1082" s="8">
        <v>1082</v>
      </c>
      <c r="IL1082" s="5" t="s">
        <v>2047</v>
      </c>
    </row>
    <row r="1083" spans="245:246" ht="19.5" x14ac:dyDescent="0.35">
      <c r="IK1083" s="8">
        <v>1083</v>
      </c>
      <c r="IL1083" s="5" t="s">
        <v>13</v>
      </c>
    </row>
    <row r="1084" spans="245:246" ht="19.5" x14ac:dyDescent="0.35">
      <c r="IK1084" s="8">
        <v>1084</v>
      </c>
      <c r="IL1084" s="5" t="s">
        <v>15</v>
      </c>
    </row>
    <row r="1085" spans="245:246" ht="19.5" x14ac:dyDescent="0.35">
      <c r="IK1085" s="8">
        <v>1085</v>
      </c>
      <c r="IL1085" s="5" t="s">
        <v>17</v>
      </c>
    </row>
    <row r="1086" spans="245:246" ht="19.5" x14ac:dyDescent="0.35">
      <c r="IK1086" s="8">
        <v>1086</v>
      </c>
      <c r="IL1086" s="5" t="s">
        <v>19</v>
      </c>
    </row>
    <row r="1087" spans="245:246" ht="19.5" x14ac:dyDescent="0.35">
      <c r="IK1087" s="8">
        <v>1087</v>
      </c>
      <c r="IL1087" s="5" t="s">
        <v>21</v>
      </c>
    </row>
    <row r="1088" spans="245:246" ht="19.5" x14ac:dyDescent="0.35">
      <c r="IK1088" s="8">
        <v>1088</v>
      </c>
      <c r="IL1088" s="5" t="s">
        <v>23</v>
      </c>
    </row>
    <row r="1089" spans="245:246" ht="19.5" x14ac:dyDescent="0.35">
      <c r="IK1089" s="8">
        <v>1089</v>
      </c>
      <c r="IL1089" s="5" t="s">
        <v>25</v>
      </c>
    </row>
    <row r="1090" spans="245:246" ht="19.5" x14ac:dyDescent="0.35">
      <c r="IK1090" s="8">
        <v>1090</v>
      </c>
      <c r="IL1090" s="5" t="s">
        <v>27</v>
      </c>
    </row>
    <row r="1091" spans="245:246" ht="19.5" x14ac:dyDescent="0.35">
      <c r="IK1091" s="8">
        <v>1091</v>
      </c>
      <c r="IL1091" s="5" t="s">
        <v>29</v>
      </c>
    </row>
    <row r="1092" spans="245:246" ht="19.5" x14ac:dyDescent="0.35">
      <c r="IK1092" s="8">
        <v>1092</v>
      </c>
      <c r="IL1092" s="5" t="s">
        <v>31</v>
      </c>
    </row>
    <row r="1093" spans="245:246" ht="19.5" x14ac:dyDescent="0.35">
      <c r="IK1093" s="8">
        <v>1093</v>
      </c>
      <c r="IL1093" s="5" t="s">
        <v>33</v>
      </c>
    </row>
    <row r="1094" spans="245:246" ht="19.5" x14ac:dyDescent="0.35">
      <c r="IK1094" s="8">
        <v>1094</v>
      </c>
      <c r="IL1094" s="5" t="s">
        <v>34</v>
      </c>
    </row>
    <row r="1095" spans="245:246" ht="19.5" x14ac:dyDescent="0.35">
      <c r="IK1095" s="8">
        <v>1095</v>
      </c>
      <c r="IL1095" s="5" t="s">
        <v>35</v>
      </c>
    </row>
    <row r="1096" spans="245:246" ht="19.5" x14ac:dyDescent="0.35">
      <c r="IK1096" s="8">
        <v>1096</v>
      </c>
      <c r="IL1096" s="5" t="s">
        <v>37</v>
      </c>
    </row>
    <row r="1097" spans="245:246" ht="19.5" x14ac:dyDescent="0.35">
      <c r="IK1097" s="8">
        <v>1097</v>
      </c>
      <c r="IL1097" s="5" t="s">
        <v>2049</v>
      </c>
    </row>
    <row r="1098" spans="245:246" ht="19.5" x14ac:dyDescent="0.35">
      <c r="IK1098" s="8">
        <v>1098</v>
      </c>
      <c r="IL1098" s="5" t="s">
        <v>2051</v>
      </c>
    </row>
    <row r="1099" spans="245:246" ht="19.5" x14ac:dyDescent="0.35">
      <c r="IK1099" s="8">
        <v>1099</v>
      </c>
      <c r="IL1099" s="5" t="s">
        <v>2053</v>
      </c>
    </row>
    <row r="1100" spans="245:246" ht="19.5" x14ac:dyDescent="0.35">
      <c r="IK1100" s="8">
        <v>1100</v>
      </c>
      <c r="IL1100" s="5" t="s">
        <v>39</v>
      </c>
    </row>
    <row r="1101" spans="245:246" ht="19.5" x14ac:dyDescent="0.35">
      <c r="IK1101" s="8">
        <v>1101</v>
      </c>
      <c r="IL1101" s="5" t="s">
        <v>41</v>
      </c>
    </row>
    <row r="1102" spans="245:246" ht="19.5" x14ac:dyDescent="0.35">
      <c r="IK1102" s="8">
        <v>1102</v>
      </c>
      <c r="IL1102" s="5" t="s">
        <v>43</v>
      </c>
    </row>
    <row r="1103" spans="245:246" ht="19.5" x14ac:dyDescent="0.35">
      <c r="IK1103" s="8">
        <v>1103</v>
      </c>
      <c r="IL1103" s="5" t="s">
        <v>44</v>
      </c>
    </row>
    <row r="1104" spans="245:246" ht="19.5" x14ac:dyDescent="0.35">
      <c r="IK1104" s="8">
        <v>1104</v>
      </c>
      <c r="IL1104" s="5" t="s">
        <v>46</v>
      </c>
    </row>
    <row r="1105" spans="245:246" ht="19.5" x14ac:dyDescent="0.35">
      <c r="IK1105" s="8">
        <v>1105</v>
      </c>
      <c r="IL1105" s="5" t="s">
        <v>48</v>
      </c>
    </row>
    <row r="1106" spans="245:246" ht="19.5" x14ac:dyDescent="0.35">
      <c r="IK1106" s="8">
        <v>1106</v>
      </c>
      <c r="IL1106" s="5" t="s">
        <v>50</v>
      </c>
    </row>
    <row r="1107" spans="245:246" ht="19.5" x14ac:dyDescent="0.35">
      <c r="IK1107" s="8">
        <v>1107</v>
      </c>
      <c r="IL1107" s="5" t="s">
        <v>632</v>
      </c>
    </row>
    <row r="1108" spans="245:246" ht="19.5" x14ac:dyDescent="0.35">
      <c r="IK1108" s="8">
        <v>1108</v>
      </c>
      <c r="IL1108" s="5" t="s">
        <v>634</v>
      </c>
    </row>
    <row r="1109" spans="245:246" ht="19.5" x14ac:dyDescent="0.35">
      <c r="IK1109" s="8">
        <v>1109</v>
      </c>
      <c r="IL1109" s="5" t="s">
        <v>636</v>
      </c>
    </row>
    <row r="1110" spans="245:246" ht="19.5" x14ac:dyDescent="0.35">
      <c r="IK1110" s="8">
        <v>1110</v>
      </c>
      <c r="IL1110" s="5" t="s">
        <v>652</v>
      </c>
    </row>
    <row r="1111" spans="245:246" ht="19.5" x14ac:dyDescent="0.35">
      <c r="IK1111" s="8">
        <v>1111</v>
      </c>
      <c r="IL1111" s="5" t="s">
        <v>654</v>
      </c>
    </row>
    <row r="1112" spans="245:246" ht="19.5" x14ac:dyDescent="0.35">
      <c r="IK1112" s="8">
        <v>1112</v>
      </c>
      <c r="IL1112" s="5" t="s">
        <v>1673</v>
      </c>
    </row>
    <row r="1113" spans="245:246" ht="19.5" x14ac:dyDescent="0.35">
      <c r="IK1113" s="8">
        <v>1113</v>
      </c>
      <c r="IL1113" s="5" t="s">
        <v>1675</v>
      </c>
    </row>
    <row r="1114" spans="245:246" ht="19.5" x14ac:dyDescent="0.35">
      <c r="IK1114" s="8">
        <v>1114</v>
      </c>
      <c r="IL1114" s="5" t="s">
        <v>1677</v>
      </c>
    </row>
    <row r="1115" spans="245:246" ht="19.5" x14ac:dyDescent="0.35">
      <c r="IK1115" s="8">
        <v>1115</v>
      </c>
      <c r="IL1115" s="5" t="s">
        <v>2055</v>
      </c>
    </row>
    <row r="1116" spans="245:246" ht="19.5" x14ac:dyDescent="0.35">
      <c r="IK1116" s="8">
        <v>1116</v>
      </c>
      <c r="IL1116" s="5" t="s">
        <v>1679</v>
      </c>
    </row>
    <row r="1117" spans="245:246" ht="19.5" x14ac:dyDescent="0.35">
      <c r="IK1117" s="8">
        <v>1117</v>
      </c>
      <c r="IL1117" s="5" t="s">
        <v>1681</v>
      </c>
    </row>
    <row r="1118" spans="245:246" ht="19.5" x14ac:dyDescent="0.35">
      <c r="IK1118" s="8">
        <v>1118</v>
      </c>
      <c r="IL1118" s="5" t="s">
        <v>1683</v>
      </c>
    </row>
    <row r="1119" spans="245:246" ht="19.5" x14ac:dyDescent="0.35">
      <c r="IK1119" s="8">
        <v>1119</v>
      </c>
      <c r="IL1119" s="5" t="s">
        <v>1685</v>
      </c>
    </row>
    <row r="1120" spans="245:246" ht="19.5" x14ac:dyDescent="0.35">
      <c r="IK1120" s="8">
        <v>1120</v>
      </c>
      <c r="IL1120" s="5" t="s">
        <v>1687</v>
      </c>
    </row>
    <row r="1121" spans="245:246" ht="19.5" x14ac:dyDescent="0.35">
      <c r="IK1121" s="8">
        <v>1121</v>
      </c>
      <c r="IL1121" s="5" t="s">
        <v>1689</v>
      </c>
    </row>
    <row r="1122" spans="245:246" ht="19.5" x14ac:dyDescent="0.35">
      <c r="IK1122" s="8">
        <v>1122</v>
      </c>
      <c r="IL1122" s="5" t="s">
        <v>1691</v>
      </c>
    </row>
    <row r="1123" spans="245:246" ht="19.5" x14ac:dyDescent="0.35">
      <c r="IK1123" s="8">
        <v>1123</v>
      </c>
      <c r="IL1123" s="5" t="s">
        <v>1693</v>
      </c>
    </row>
    <row r="1124" spans="245:246" ht="19.5" x14ac:dyDescent="0.35">
      <c r="IK1124" s="8">
        <v>1124</v>
      </c>
      <c r="IL1124" s="5" t="s">
        <v>1695</v>
      </c>
    </row>
    <row r="1125" spans="245:246" ht="19.5" x14ac:dyDescent="0.35">
      <c r="IK1125" s="8">
        <v>1125</v>
      </c>
      <c r="IL1125" s="5" t="s">
        <v>1697</v>
      </c>
    </row>
    <row r="1126" spans="245:246" ht="19.5" x14ac:dyDescent="0.35">
      <c r="IK1126" s="8">
        <v>1126</v>
      </c>
      <c r="IL1126" s="5" t="s">
        <v>1247</v>
      </c>
    </row>
    <row r="1127" spans="245:246" ht="19.5" x14ac:dyDescent="0.35">
      <c r="IK1127" s="8">
        <v>1127</v>
      </c>
      <c r="IL1127" s="5" t="s">
        <v>1249</v>
      </c>
    </row>
    <row r="1128" spans="245:246" ht="19.5" x14ac:dyDescent="0.35">
      <c r="IK1128" s="8">
        <v>1128</v>
      </c>
      <c r="IL1128" s="5" t="s">
        <v>1251</v>
      </c>
    </row>
    <row r="1129" spans="245:246" ht="19.5" x14ac:dyDescent="0.35">
      <c r="IK1129" s="8">
        <v>1129</v>
      </c>
      <c r="IL1129" s="5" t="s">
        <v>1253</v>
      </c>
    </row>
    <row r="1130" spans="245:246" ht="19.5" x14ac:dyDescent="0.35">
      <c r="IK1130" s="8">
        <v>1130</v>
      </c>
      <c r="IL1130" s="5" t="s">
        <v>1255</v>
      </c>
    </row>
    <row r="1131" spans="245:246" ht="19.5" x14ac:dyDescent="0.35">
      <c r="IK1131" s="8">
        <v>1131</v>
      </c>
      <c r="IL1131" s="5" t="s">
        <v>1257</v>
      </c>
    </row>
    <row r="1132" spans="245:246" ht="19.5" x14ac:dyDescent="0.35">
      <c r="IK1132" s="8">
        <v>1132</v>
      </c>
      <c r="IL1132" s="5" t="s">
        <v>1259</v>
      </c>
    </row>
    <row r="1133" spans="245:246" ht="19.5" x14ac:dyDescent="0.35">
      <c r="IK1133" s="8">
        <v>1133</v>
      </c>
      <c r="IL1133" s="5" t="s">
        <v>1261</v>
      </c>
    </row>
    <row r="1134" spans="245:246" ht="19.5" x14ac:dyDescent="0.35">
      <c r="IK1134" s="8">
        <v>1134</v>
      </c>
      <c r="IL1134" s="5" t="s">
        <v>1263</v>
      </c>
    </row>
    <row r="1135" spans="245:246" ht="19.5" x14ac:dyDescent="0.35">
      <c r="IK1135" s="8">
        <v>1135</v>
      </c>
      <c r="IL1135" s="5" t="s">
        <v>1265</v>
      </c>
    </row>
    <row r="1136" spans="245:246" ht="19.5" x14ac:dyDescent="0.35">
      <c r="IK1136" s="8">
        <v>1136</v>
      </c>
      <c r="IL1136" s="5" t="s">
        <v>1267</v>
      </c>
    </row>
    <row r="1137" spans="245:246" ht="19.5" x14ac:dyDescent="0.35">
      <c r="IK1137" s="8">
        <v>1137</v>
      </c>
      <c r="IL1137" s="5" t="s">
        <v>1269</v>
      </c>
    </row>
    <row r="1138" spans="245:246" ht="19.5" x14ac:dyDescent="0.35">
      <c r="IK1138" s="8">
        <v>1138</v>
      </c>
      <c r="IL1138" s="5" t="s">
        <v>1271</v>
      </c>
    </row>
    <row r="1139" spans="245:246" ht="19.5" x14ac:dyDescent="0.35">
      <c r="IK1139" s="8">
        <v>1139</v>
      </c>
      <c r="IL1139" s="5" t="s">
        <v>1273</v>
      </c>
    </row>
    <row r="1140" spans="245:246" ht="19.5" x14ac:dyDescent="0.35">
      <c r="IK1140" s="8">
        <v>1140</v>
      </c>
      <c r="IL1140" s="5" t="s">
        <v>1699</v>
      </c>
    </row>
    <row r="1141" spans="245:246" ht="19.5" x14ac:dyDescent="0.35">
      <c r="IK1141" s="8">
        <v>1141</v>
      </c>
      <c r="IL1141" s="5" t="s">
        <v>1700</v>
      </c>
    </row>
    <row r="1142" spans="245:246" ht="19.5" x14ac:dyDescent="0.35">
      <c r="IK1142" s="8">
        <v>1142</v>
      </c>
      <c r="IL1142" s="5" t="s">
        <v>1702</v>
      </c>
    </row>
    <row r="1143" spans="245:246" ht="19.5" x14ac:dyDescent="0.35">
      <c r="IK1143" s="8">
        <v>1143</v>
      </c>
      <c r="IL1143" s="5" t="s">
        <v>1322</v>
      </c>
    </row>
    <row r="1144" spans="245:246" ht="19.5" x14ac:dyDescent="0.35">
      <c r="IK1144" s="8">
        <v>1144</v>
      </c>
      <c r="IL1144" s="5" t="s">
        <v>1704</v>
      </c>
    </row>
    <row r="1145" spans="245:246" ht="19.5" x14ac:dyDescent="0.35">
      <c r="IK1145" s="8">
        <v>1145</v>
      </c>
      <c r="IL1145" s="5" t="s">
        <v>1706</v>
      </c>
    </row>
    <row r="1146" spans="245:246" ht="19.5" x14ac:dyDescent="0.35">
      <c r="IK1146" s="8">
        <v>1146</v>
      </c>
      <c r="IL1146" s="5" t="s">
        <v>1324</v>
      </c>
    </row>
    <row r="1147" spans="245:246" ht="19.5" x14ac:dyDescent="0.35">
      <c r="IK1147" s="8">
        <v>1147</v>
      </c>
      <c r="IL1147" s="5" t="s">
        <v>52</v>
      </c>
    </row>
    <row r="1148" spans="245:246" ht="19.5" x14ac:dyDescent="0.35">
      <c r="IK1148" s="8">
        <v>1148</v>
      </c>
      <c r="IL1148" s="5" t="s">
        <v>1707</v>
      </c>
    </row>
    <row r="1149" spans="245:246" ht="19.5" x14ac:dyDescent="0.35">
      <c r="IK1149" s="8">
        <v>1149</v>
      </c>
      <c r="IL1149" s="5" t="s">
        <v>135</v>
      </c>
    </row>
    <row r="1150" spans="245:246" ht="19.5" x14ac:dyDescent="0.35">
      <c r="IK1150" s="8">
        <v>1150</v>
      </c>
      <c r="IL1150" s="5" t="s">
        <v>1709</v>
      </c>
    </row>
    <row r="1151" spans="245:246" ht="19.5" x14ac:dyDescent="0.35">
      <c r="IK1151" s="8">
        <v>1151</v>
      </c>
      <c r="IL1151" s="5" t="s">
        <v>1326</v>
      </c>
    </row>
    <row r="1152" spans="245:246" ht="19.5" x14ac:dyDescent="0.35">
      <c r="IK1152" s="8">
        <v>1152</v>
      </c>
      <c r="IL1152" s="5" t="s">
        <v>54</v>
      </c>
    </row>
    <row r="1153" spans="245:246" ht="19.5" x14ac:dyDescent="0.35">
      <c r="IK1153" s="8">
        <v>1153</v>
      </c>
      <c r="IL1153" s="5" t="s">
        <v>1328</v>
      </c>
    </row>
    <row r="1154" spans="245:246" ht="19.5" x14ac:dyDescent="0.35">
      <c r="IK1154" s="8">
        <v>1154</v>
      </c>
      <c r="IL1154" s="5" t="s">
        <v>1329</v>
      </c>
    </row>
    <row r="1155" spans="245:246" ht="19.5" x14ac:dyDescent="0.35">
      <c r="IK1155" s="8">
        <v>1155</v>
      </c>
      <c r="IL1155" s="5" t="s">
        <v>56</v>
      </c>
    </row>
    <row r="1156" spans="245:246" ht="19.5" x14ac:dyDescent="0.35">
      <c r="IK1156" s="8">
        <v>1156</v>
      </c>
      <c r="IL1156" s="5" t="s">
        <v>1711</v>
      </c>
    </row>
    <row r="1157" spans="245:246" ht="19.5" x14ac:dyDescent="0.35">
      <c r="IK1157" s="8">
        <v>1157</v>
      </c>
      <c r="IL1157" s="5" t="s">
        <v>136</v>
      </c>
    </row>
    <row r="1158" spans="245:246" ht="19.5" x14ac:dyDescent="0.35">
      <c r="IK1158" s="8">
        <v>1158</v>
      </c>
      <c r="IL1158" s="5" t="s">
        <v>1713</v>
      </c>
    </row>
    <row r="1159" spans="245:246" ht="19.5" x14ac:dyDescent="0.35">
      <c r="IK1159" s="8">
        <v>1159</v>
      </c>
      <c r="IL1159" s="13" t="s">
        <v>58</v>
      </c>
    </row>
    <row r="1160" spans="245:246" ht="19.5" x14ac:dyDescent="0.35">
      <c r="IK1160" s="8">
        <v>1160</v>
      </c>
      <c r="IL1160" s="13" t="s">
        <v>1330</v>
      </c>
    </row>
    <row r="1161" spans="245:246" ht="19.5" x14ac:dyDescent="0.35">
      <c r="IK1161" s="8">
        <v>1161</v>
      </c>
      <c r="IL1161" s="13" t="s">
        <v>1310</v>
      </c>
    </row>
    <row r="1162" spans="245:246" ht="19.5" x14ac:dyDescent="0.35">
      <c r="IK1162" s="8">
        <v>1162</v>
      </c>
      <c r="IL1162" s="13" t="s">
        <v>60</v>
      </c>
    </row>
    <row r="1163" spans="245:246" ht="19.5" x14ac:dyDescent="0.35">
      <c r="IK1163" s="8">
        <v>1163</v>
      </c>
      <c r="IL1163" s="13" t="s">
        <v>62</v>
      </c>
    </row>
    <row r="1164" spans="245:246" ht="19.5" x14ac:dyDescent="0.35">
      <c r="IK1164" s="8">
        <v>1164</v>
      </c>
      <c r="IL1164" s="5" t="s">
        <v>64</v>
      </c>
    </row>
    <row r="1165" spans="245:246" ht="19.5" x14ac:dyDescent="0.35">
      <c r="IK1165" s="8">
        <v>1165</v>
      </c>
      <c r="IL1165" s="5" t="s">
        <v>66</v>
      </c>
    </row>
    <row r="1166" spans="245:246" ht="19.5" x14ac:dyDescent="0.35">
      <c r="IK1166" s="8">
        <v>1166</v>
      </c>
      <c r="IL1166" s="5" t="s">
        <v>68</v>
      </c>
    </row>
    <row r="1167" spans="245:246" ht="19.5" x14ac:dyDescent="0.35">
      <c r="IK1167" s="8">
        <v>1167</v>
      </c>
      <c r="IL1167" s="5" t="s">
        <v>1332</v>
      </c>
    </row>
    <row r="1168" spans="245:246" ht="19.5" x14ac:dyDescent="0.35">
      <c r="IK1168" s="8">
        <v>1168</v>
      </c>
      <c r="IL1168" s="5" t="s">
        <v>70</v>
      </c>
    </row>
    <row r="1169" spans="245:246" ht="19.5" x14ac:dyDescent="0.35">
      <c r="IK1169" s="8">
        <v>1169</v>
      </c>
      <c r="IL1169" s="5" t="s">
        <v>1715</v>
      </c>
    </row>
    <row r="1170" spans="245:246" ht="19.5" x14ac:dyDescent="0.35">
      <c r="IK1170" s="8">
        <v>1170</v>
      </c>
      <c r="IL1170" s="5" t="s">
        <v>857</v>
      </c>
    </row>
    <row r="1171" spans="245:246" ht="19.5" x14ac:dyDescent="0.35">
      <c r="IK1171" s="8">
        <v>1171</v>
      </c>
      <c r="IL1171" s="5" t="s">
        <v>1407</v>
      </c>
    </row>
    <row r="1172" spans="245:246" ht="19.5" x14ac:dyDescent="0.35">
      <c r="IK1172" s="8">
        <v>1172</v>
      </c>
      <c r="IL1172" s="5" t="s">
        <v>1409</v>
      </c>
    </row>
    <row r="1173" spans="245:246" ht="19.5" x14ac:dyDescent="0.35">
      <c r="IK1173" s="8">
        <v>1173</v>
      </c>
      <c r="IL1173" s="5" t="s">
        <v>71</v>
      </c>
    </row>
    <row r="1174" spans="245:246" ht="19.5" x14ac:dyDescent="0.35">
      <c r="IK1174" s="8">
        <v>1174</v>
      </c>
      <c r="IL1174" s="5" t="s">
        <v>1411</v>
      </c>
    </row>
    <row r="1175" spans="245:246" ht="19.5" x14ac:dyDescent="0.35">
      <c r="IK1175" s="8">
        <v>1175</v>
      </c>
      <c r="IL1175" s="5" t="s">
        <v>1717</v>
      </c>
    </row>
    <row r="1176" spans="245:246" ht="19.5" x14ac:dyDescent="0.35">
      <c r="IK1176" s="8">
        <v>1176</v>
      </c>
      <c r="IL1176" s="5" t="s">
        <v>73</v>
      </c>
    </row>
    <row r="1177" spans="245:246" ht="19.5" x14ac:dyDescent="0.35">
      <c r="IK1177" s="8">
        <v>1177</v>
      </c>
      <c r="IL1177" s="5" t="s">
        <v>1413</v>
      </c>
    </row>
    <row r="1178" spans="245:246" ht="19.5" x14ac:dyDescent="0.35">
      <c r="IK1178" s="8">
        <v>1178</v>
      </c>
      <c r="IL1178" s="5" t="s">
        <v>1415</v>
      </c>
    </row>
    <row r="1179" spans="245:246" ht="19.5" x14ac:dyDescent="0.35">
      <c r="IK1179" s="8">
        <v>1179</v>
      </c>
      <c r="IL1179" s="5" t="s">
        <v>1417</v>
      </c>
    </row>
    <row r="1180" spans="245:246" ht="19.5" x14ac:dyDescent="0.35">
      <c r="IK1180" s="8">
        <v>1180</v>
      </c>
      <c r="IL1180" s="5" t="s">
        <v>1419</v>
      </c>
    </row>
    <row r="1181" spans="245:246" ht="19.5" x14ac:dyDescent="0.35">
      <c r="IK1181" s="8">
        <v>1181</v>
      </c>
      <c r="IL1181" s="5" t="s">
        <v>1421</v>
      </c>
    </row>
    <row r="1182" spans="245:246" ht="19.5" x14ac:dyDescent="0.35">
      <c r="IK1182" s="8">
        <v>1182</v>
      </c>
      <c r="IL1182" s="5" t="s">
        <v>1423</v>
      </c>
    </row>
    <row r="1183" spans="245:246" ht="19.5" x14ac:dyDescent="0.35">
      <c r="IK1183" s="8">
        <v>1183</v>
      </c>
      <c r="IL1183" s="5" t="s">
        <v>75</v>
      </c>
    </row>
    <row r="1184" spans="245:246" ht="19.5" x14ac:dyDescent="0.35">
      <c r="IK1184" s="8">
        <v>1184</v>
      </c>
      <c r="IL1184" s="5" t="s">
        <v>77</v>
      </c>
    </row>
    <row r="1185" spans="245:246" ht="19.5" x14ac:dyDescent="0.35">
      <c r="IK1185" s="8">
        <v>1185</v>
      </c>
      <c r="IL1185" s="5" t="s">
        <v>1424</v>
      </c>
    </row>
    <row r="1186" spans="245:246" ht="19.5" x14ac:dyDescent="0.35">
      <c r="IK1186" s="8">
        <v>1186</v>
      </c>
      <c r="IL1186" s="5" t="s">
        <v>79</v>
      </c>
    </row>
    <row r="1187" spans="245:246" ht="19.5" x14ac:dyDescent="0.35">
      <c r="IK1187" s="8">
        <v>1187</v>
      </c>
      <c r="IL1187" s="5" t="s">
        <v>1425</v>
      </c>
    </row>
    <row r="1188" spans="245:246" ht="19.5" x14ac:dyDescent="0.35">
      <c r="IK1188" s="8">
        <v>1188</v>
      </c>
      <c r="IL1188" s="5" t="s">
        <v>1426</v>
      </c>
    </row>
    <row r="1189" spans="245:246" ht="19.5" x14ac:dyDescent="0.35">
      <c r="IK1189" s="8">
        <v>1189</v>
      </c>
      <c r="IL1189" s="5" t="s">
        <v>1428</v>
      </c>
    </row>
    <row r="1190" spans="245:246" ht="19.5" x14ac:dyDescent="0.35">
      <c r="IK1190" s="8">
        <v>1190</v>
      </c>
      <c r="IL1190" s="5" t="s">
        <v>1429</v>
      </c>
    </row>
    <row r="1191" spans="245:246" ht="19.5" x14ac:dyDescent="0.35">
      <c r="IK1191" s="8">
        <v>1191</v>
      </c>
      <c r="IL1191" s="5" t="s">
        <v>878</v>
      </c>
    </row>
    <row r="1192" spans="245:246" ht="19.5" x14ac:dyDescent="0.35">
      <c r="IK1192" s="8">
        <v>1192</v>
      </c>
      <c r="IL1192" s="5" t="s">
        <v>137</v>
      </c>
    </row>
    <row r="1193" spans="245:246" ht="19.5" x14ac:dyDescent="0.35">
      <c r="IK1193" s="8">
        <v>1193</v>
      </c>
      <c r="IL1193" s="5" t="s">
        <v>81</v>
      </c>
    </row>
    <row r="1194" spans="245:246" ht="19.5" x14ac:dyDescent="0.35">
      <c r="IK1194" s="8">
        <v>1194</v>
      </c>
      <c r="IL1194" s="5" t="s">
        <v>880</v>
      </c>
    </row>
    <row r="1195" spans="245:246" ht="19.5" x14ac:dyDescent="0.35">
      <c r="IK1195" s="8">
        <v>1195</v>
      </c>
      <c r="IL1195" s="5" t="s">
        <v>83</v>
      </c>
    </row>
    <row r="1196" spans="245:246" ht="19.5" x14ac:dyDescent="0.35">
      <c r="IK1196" s="8">
        <v>1196</v>
      </c>
      <c r="IL1196" s="5" t="s">
        <v>881</v>
      </c>
    </row>
    <row r="1197" spans="245:246" ht="19.5" x14ac:dyDescent="0.35">
      <c r="IK1197" s="8">
        <v>1197</v>
      </c>
      <c r="IL1197" s="5" t="s">
        <v>883</v>
      </c>
    </row>
    <row r="1198" spans="245:246" ht="19.5" x14ac:dyDescent="0.35">
      <c r="IK1198" s="8">
        <v>1198</v>
      </c>
      <c r="IL1198" s="13" t="s">
        <v>1617</v>
      </c>
    </row>
    <row r="1199" spans="245:246" ht="19.5" x14ac:dyDescent="0.35">
      <c r="IK1199" s="8">
        <v>1199</v>
      </c>
      <c r="IL1199" s="13" t="s">
        <v>84</v>
      </c>
    </row>
    <row r="1200" spans="245:246" ht="19.5" x14ac:dyDescent="0.35">
      <c r="IK1200" s="8">
        <v>1200</v>
      </c>
      <c r="IL1200" s="13" t="s">
        <v>86</v>
      </c>
    </row>
    <row r="1201" spans="245:246" ht="19.5" x14ac:dyDescent="0.35">
      <c r="IK1201" s="8">
        <v>1201</v>
      </c>
      <c r="IL1201" s="13" t="s">
        <v>88</v>
      </c>
    </row>
    <row r="1202" spans="245:246" ht="19.5" x14ac:dyDescent="0.35">
      <c r="IK1202" s="8">
        <v>1202</v>
      </c>
      <c r="IL1202" s="13" t="s">
        <v>90</v>
      </c>
    </row>
    <row r="1203" spans="245:246" ht="19.5" x14ac:dyDescent="0.35">
      <c r="IK1203" s="8">
        <v>1203</v>
      </c>
      <c r="IL1203" s="13" t="s">
        <v>92</v>
      </c>
    </row>
    <row r="1204" spans="245:246" ht="19.5" x14ac:dyDescent="0.35">
      <c r="IK1204" s="8">
        <v>1204</v>
      </c>
      <c r="IL1204" s="13" t="s">
        <v>1619</v>
      </c>
    </row>
    <row r="1205" spans="245:246" ht="19.5" x14ac:dyDescent="0.35">
      <c r="IK1205" s="8">
        <v>1205</v>
      </c>
      <c r="IL1205" s="5" t="s">
        <v>884</v>
      </c>
    </row>
    <row r="1206" spans="245:246" ht="19.5" x14ac:dyDescent="0.35">
      <c r="IK1206" s="8">
        <v>1206</v>
      </c>
      <c r="IL1206" s="5" t="s">
        <v>1621</v>
      </c>
    </row>
    <row r="1207" spans="245:246" ht="19.5" x14ac:dyDescent="0.35">
      <c r="IK1207" s="8">
        <v>1207</v>
      </c>
      <c r="IL1207" s="5" t="s">
        <v>1623</v>
      </c>
    </row>
    <row r="1208" spans="245:246" ht="19.5" x14ac:dyDescent="0.35">
      <c r="IK1208" s="8">
        <v>1208</v>
      </c>
      <c r="IL1208" s="5" t="s">
        <v>885</v>
      </c>
    </row>
    <row r="1209" spans="245:246" ht="19.5" x14ac:dyDescent="0.35">
      <c r="IK1209" s="8">
        <v>1209</v>
      </c>
      <c r="IL1209" s="5" t="s">
        <v>94</v>
      </c>
    </row>
    <row r="1210" spans="245:246" ht="19.5" x14ac:dyDescent="0.35">
      <c r="IK1210" s="8">
        <v>1210</v>
      </c>
      <c r="IL1210" s="5" t="s">
        <v>96</v>
      </c>
    </row>
    <row r="1211" spans="245:246" ht="19.5" x14ac:dyDescent="0.35">
      <c r="IK1211" s="8">
        <v>1211</v>
      </c>
      <c r="IL1211" s="5" t="s">
        <v>2384</v>
      </c>
    </row>
    <row r="1212" spans="245:246" ht="19.5" x14ac:dyDescent="0.35">
      <c r="IK1212" s="8">
        <v>1212</v>
      </c>
      <c r="IL1212" s="5" t="s">
        <v>98</v>
      </c>
    </row>
    <row r="1213" spans="245:246" ht="19.5" x14ac:dyDescent="0.35">
      <c r="IK1213" s="8">
        <v>1213</v>
      </c>
      <c r="IL1213" s="5" t="s">
        <v>100</v>
      </c>
    </row>
    <row r="1214" spans="245:246" ht="19.5" x14ac:dyDescent="0.35">
      <c r="IK1214" s="8">
        <v>1214</v>
      </c>
      <c r="IL1214" s="5" t="s">
        <v>886</v>
      </c>
    </row>
    <row r="1215" spans="245:246" ht="19.5" x14ac:dyDescent="0.35">
      <c r="IK1215" s="8">
        <v>1215</v>
      </c>
      <c r="IL1215" s="13" t="s">
        <v>2072</v>
      </c>
    </row>
    <row r="1216" spans="245:246" ht="19.5" x14ac:dyDescent="0.35">
      <c r="IK1216" s="8">
        <v>1216</v>
      </c>
      <c r="IL1216" s="13" t="s">
        <v>2074</v>
      </c>
    </row>
    <row r="1217" spans="245:246" ht="19.5" x14ac:dyDescent="0.35">
      <c r="IK1217" s="8">
        <v>1217</v>
      </c>
      <c r="IL1217" s="5" t="s">
        <v>1340</v>
      </c>
    </row>
    <row r="1218" spans="245:246" ht="19.5" x14ac:dyDescent="0.35">
      <c r="IK1218" s="8">
        <v>1218</v>
      </c>
      <c r="IL1218" s="5" t="s">
        <v>2076</v>
      </c>
    </row>
    <row r="1219" spans="245:246" ht="19.5" x14ac:dyDescent="0.35">
      <c r="IK1219" s="8">
        <v>1219</v>
      </c>
      <c r="IL1219" s="5" t="s">
        <v>888</v>
      </c>
    </row>
    <row r="1220" spans="245:246" ht="19.5" x14ac:dyDescent="0.35">
      <c r="IK1220" s="8">
        <v>1220</v>
      </c>
      <c r="IL1220" s="5" t="s">
        <v>2078</v>
      </c>
    </row>
    <row r="1221" spans="245:246" ht="19.5" x14ac:dyDescent="0.35">
      <c r="IK1221" s="8">
        <v>1221</v>
      </c>
      <c r="IL1221" s="5" t="s">
        <v>2080</v>
      </c>
    </row>
    <row r="1222" spans="245:246" ht="19.5" x14ac:dyDescent="0.35">
      <c r="IK1222" s="8">
        <v>1222</v>
      </c>
      <c r="IL1222" s="5" t="s">
        <v>1341</v>
      </c>
    </row>
    <row r="1223" spans="245:246" ht="19.5" x14ac:dyDescent="0.35">
      <c r="IK1223" s="8">
        <v>1223</v>
      </c>
      <c r="IL1223" s="5" t="s">
        <v>2081</v>
      </c>
    </row>
    <row r="1224" spans="245:246" ht="19.5" x14ac:dyDescent="0.35">
      <c r="IK1224" s="8">
        <v>1224</v>
      </c>
      <c r="IL1224" s="5" t="s">
        <v>1455</v>
      </c>
    </row>
    <row r="1225" spans="245:246" ht="19.5" x14ac:dyDescent="0.35">
      <c r="IK1225" s="8">
        <v>1225</v>
      </c>
      <c r="IL1225" s="5" t="s">
        <v>1457</v>
      </c>
    </row>
    <row r="1226" spans="245:246" ht="19.5" x14ac:dyDescent="0.35">
      <c r="IK1226" s="8">
        <v>1226</v>
      </c>
      <c r="IL1226" s="5" t="s">
        <v>1458</v>
      </c>
    </row>
    <row r="1227" spans="245:246" ht="19.5" x14ac:dyDescent="0.35">
      <c r="IK1227" s="8">
        <v>1227</v>
      </c>
      <c r="IL1227" s="5" t="s">
        <v>2083</v>
      </c>
    </row>
    <row r="1228" spans="245:246" ht="19.5" x14ac:dyDescent="0.35">
      <c r="IK1228" s="8">
        <v>1228</v>
      </c>
      <c r="IL1228" s="5" t="s">
        <v>1343</v>
      </c>
    </row>
    <row r="1229" spans="245:246" ht="19.5" x14ac:dyDescent="0.35">
      <c r="IK1229" s="8">
        <v>1229</v>
      </c>
      <c r="IL1229" s="5" t="s">
        <v>1460</v>
      </c>
    </row>
    <row r="1230" spans="245:246" ht="19.5" x14ac:dyDescent="0.35">
      <c r="IK1230" s="8">
        <v>1230</v>
      </c>
      <c r="IL1230" s="13" t="s">
        <v>2085</v>
      </c>
    </row>
    <row r="1231" spans="245:246" ht="19.5" x14ac:dyDescent="0.35">
      <c r="IK1231" s="8">
        <v>1231</v>
      </c>
      <c r="IL1231" s="13" t="s">
        <v>1906</v>
      </c>
    </row>
    <row r="1232" spans="245:246" ht="19.5" x14ac:dyDescent="0.35">
      <c r="IK1232" s="8">
        <v>1232</v>
      </c>
      <c r="IL1232" s="13" t="s">
        <v>1908</v>
      </c>
    </row>
    <row r="1233" spans="245:246" ht="19.5" x14ac:dyDescent="0.35">
      <c r="IK1233" s="8">
        <v>1233</v>
      </c>
      <c r="IL1233" s="13" t="s">
        <v>1339</v>
      </c>
    </row>
    <row r="1234" spans="245:246" ht="19.5" x14ac:dyDescent="0.35">
      <c r="IK1234" s="8">
        <v>1234</v>
      </c>
      <c r="IL1234" s="13" t="s">
        <v>2389</v>
      </c>
    </row>
    <row r="1235" spans="245:246" ht="19.5" x14ac:dyDescent="0.35">
      <c r="IK1235" s="8">
        <v>1235</v>
      </c>
      <c r="IL1235" s="13" t="s">
        <v>1796</v>
      </c>
    </row>
    <row r="1236" spans="245:246" ht="19.5" x14ac:dyDescent="0.35">
      <c r="IK1236" s="8">
        <v>1236</v>
      </c>
      <c r="IL1236" s="13" t="s">
        <v>1797</v>
      </c>
    </row>
    <row r="1237" spans="245:246" ht="19.5" x14ac:dyDescent="0.35">
      <c r="IK1237" s="8">
        <v>1237</v>
      </c>
      <c r="IL1237" s="13" t="s">
        <v>1462</v>
      </c>
    </row>
    <row r="1238" spans="245:246" ht="19.5" x14ac:dyDescent="0.35">
      <c r="IK1238" s="8">
        <v>1238</v>
      </c>
      <c r="IL1238" s="13" t="s">
        <v>1132</v>
      </c>
    </row>
    <row r="1239" spans="245:246" ht="19.5" x14ac:dyDescent="0.35">
      <c r="IK1239" s="8">
        <v>1239</v>
      </c>
      <c r="IL1239" s="13" t="s">
        <v>1134</v>
      </c>
    </row>
    <row r="1240" spans="245:246" ht="19.5" x14ac:dyDescent="0.35">
      <c r="IK1240" s="8">
        <v>1240</v>
      </c>
      <c r="IL1240" s="13" t="s">
        <v>2087</v>
      </c>
    </row>
    <row r="1241" spans="245:246" ht="19.5" x14ac:dyDescent="0.35">
      <c r="IK1241" s="8">
        <v>1241</v>
      </c>
      <c r="IL1241" s="13" t="s">
        <v>1136</v>
      </c>
    </row>
    <row r="1242" spans="245:246" ht="19.5" x14ac:dyDescent="0.35">
      <c r="IK1242" s="8">
        <v>1242</v>
      </c>
      <c r="IL1242" s="13" t="s">
        <v>1154</v>
      </c>
    </row>
    <row r="1243" spans="245:246" ht="19.5" x14ac:dyDescent="0.35">
      <c r="IK1243" s="8">
        <v>1243</v>
      </c>
      <c r="IL1243" s="13" t="s">
        <v>1156</v>
      </c>
    </row>
    <row r="1244" spans="245:246" ht="19.5" x14ac:dyDescent="0.35">
      <c r="IK1244" s="8">
        <v>1244</v>
      </c>
      <c r="IL1244" s="13" t="s">
        <v>2089</v>
      </c>
    </row>
    <row r="1245" spans="245:246" ht="19.5" x14ac:dyDescent="0.35">
      <c r="IK1245" s="8">
        <v>1245</v>
      </c>
      <c r="IL1245" s="13" t="s">
        <v>1464</v>
      </c>
    </row>
    <row r="1246" spans="245:246" ht="19.5" x14ac:dyDescent="0.35">
      <c r="IK1246" s="8">
        <v>1246</v>
      </c>
      <c r="IL1246" s="5" t="s">
        <v>2091</v>
      </c>
    </row>
    <row r="1247" spans="245:246" ht="19.5" x14ac:dyDescent="0.35">
      <c r="IK1247" s="8">
        <v>1247</v>
      </c>
      <c r="IL1247" s="5" t="s">
        <v>2093</v>
      </c>
    </row>
    <row r="1248" spans="245:246" ht="19.5" x14ac:dyDescent="0.35">
      <c r="IK1248" s="8">
        <v>1248</v>
      </c>
      <c r="IL1248" s="5" t="s">
        <v>2095</v>
      </c>
    </row>
    <row r="1249" spans="245:246" ht="19.5" x14ac:dyDescent="0.35">
      <c r="IK1249" s="8">
        <v>1249</v>
      </c>
      <c r="IL1249" s="5" t="s">
        <v>1234</v>
      </c>
    </row>
    <row r="1250" spans="245:246" ht="19.5" x14ac:dyDescent="0.35">
      <c r="IK1250" s="8">
        <v>1250</v>
      </c>
      <c r="IL1250" s="5" t="s">
        <v>1465</v>
      </c>
    </row>
    <row r="1251" spans="245:246" ht="19.5" x14ac:dyDescent="0.35">
      <c r="IK1251" s="8">
        <v>1251</v>
      </c>
      <c r="IL1251" s="5" t="s">
        <v>1467</v>
      </c>
    </row>
    <row r="1252" spans="245:246" ht="19.5" x14ac:dyDescent="0.35">
      <c r="IK1252" s="8">
        <v>1252</v>
      </c>
      <c r="IL1252" s="5" t="s">
        <v>1469</v>
      </c>
    </row>
    <row r="1253" spans="245:246" ht="19.5" x14ac:dyDescent="0.35">
      <c r="IK1253" s="8">
        <v>1253</v>
      </c>
      <c r="IL1253" s="5" t="s">
        <v>2097</v>
      </c>
    </row>
    <row r="1254" spans="245:246" ht="19.5" x14ac:dyDescent="0.35">
      <c r="IK1254" s="8">
        <v>1254</v>
      </c>
      <c r="IL1254" s="5" t="s">
        <v>2099</v>
      </c>
    </row>
    <row r="1255" spans="245:246" ht="19.5" x14ac:dyDescent="0.35">
      <c r="IK1255" s="8">
        <v>1255</v>
      </c>
      <c r="IL1255" s="5" t="s">
        <v>2101</v>
      </c>
    </row>
    <row r="1256" spans="245:246" ht="19.5" x14ac:dyDescent="0.35">
      <c r="IK1256" s="8">
        <v>1256</v>
      </c>
      <c r="IL1256" s="5" t="s">
        <v>2103</v>
      </c>
    </row>
    <row r="1257" spans="245:246" ht="19.5" x14ac:dyDescent="0.35">
      <c r="IK1257" s="8">
        <v>1257</v>
      </c>
      <c r="IL1257" s="5" t="s">
        <v>2104</v>
      </c>
    </row>
    <row r="1258" spans="245:246" ht="19.5" x14ac:dyDescent="0.35">
      <c r="IK1258" s="8">
        <v>1258</v>
      </c>
      <c r="IL1258" s="13" t="s">
        <v>1471</v>
      </c>
    </row>
    <row r="1259" spans="245:246" ht="19.5" x14ac:dyDescent="0.35">
      <c r="IK1259" s="8">
        <v>1259</v>
      </c>
      <c r="IL1259" s="5" t="s">
        <v>1790</v>
      </c>
    </row>
    <row r="1260" spans="245:246" ht="19.5" x14ac:dyDescent="0.35">
      <c r="IK1260" s="8">
        <v>1260</v>
      </c>
      <c r="IL1260" s="5" t="s">
        <v>1792</v>
      </c>
    </row>
    <row r="1261" spans="245:246" ht="19.5" x14ac:dyDescent="0.35">
      <c r="IK1261" s="8">
        <v>1261</v>
      </c>
      <c r="IL1261" s="5" t="s">
        <v>1793</v>
      </c>
    </row>
    <row r="1262" spans="245:246" ht="19.5" x14ac:dyDescent="0.35">
      <c r="IK1262" s="8">
        <v>1262</v>
      </c>
      <c r="IL1262" s="5" t="s">
        <v>2105</v>
      </c>
    </row>
    <row r="1263" spans="245:246" ht="19.5" x14ac:dyDescent="0.35">
      <c r="IK1263" s="8">
        <v>1263</v>
      </c>
      <c r="IL1263" s="5" t="s">
        <v>2107</v>
      </c>
    </row>
    <row r="1264" spans="245:246" ht="19.5" x14ac:dyDescent="0.35">
      <c r="IK1264" s="8">
        <v>1264</v>
      </c>
      <c r="IL1264" s="5" t="s">
        <v>2108</v>
      </c>
    </row>
    <row r="1265" spans="245:246" ht="19.5" x14ac:dyDescent="0.35">
      <c r="IK1265" s="8">
        <v>1265</v>
      </c>
      <c r="IL1265" s="5" t="s">
        <v>2110</v>
      </c>
    </row>
    <row r="1266" spans="245:246" ht="19.5" x14ac:dyDescent="0.35">
      <c r="IK1266" s="8">
        <v>1266</v>
      </c>
      <c r="IL1266" s="5" t="s">
        <v>2112</v>
      </c>
    </row>
    <row r="1267" spans="245:246" ht="19.5" x14ac:dyDescent="0.35">
      <c r="IK1267" s="8">
        <v>1267</v>
      </c>
      <c r="IL1267" s="5" t="s">
        <v>2114</v>
      </c>
    </row>
    <row r="1268" spans="245:246" ht="19.5" x14ac:dyDescent="0.35">
      <c r="IK1268" s="8">
        <v>1268</v>
      </c>
      <c r="IL1268" s="5" t="s">
        <v>2116</v>
      </c>
    </row>
    <row r="1269" spans="245:246" ht="19.5" x14ac:dyDescent="0.35">
      <c r="IK1269" s="8">
        <v>1269</v>
      </c>
      <c r="IL1269" s="5" t="s">
        <v>1473</v>
      </c>
    </row>
    <row r="1270" spans="245:246" ht="19.5" x14ac:dyDescent="0.35">
      <c r="IK1270" s="8">
        <v>1270</v>
      </c>
      <c r="IL1270" s="5" t="s">
        <v>2118</v>
      </c>
    </row>
    <row r="1271" spans="245:246" ht="19.5" x14ac:dyDescent="0.35">
      <c r="IK1271" s="8">
        <v>1271</v>
      </c>
      <c r="IL1271" s="5" t="s">
        <v>2120</v>
      </c>
    </row>
    <row r="1272" spans="245:246" ht="19.5" x14ac:dyDescent="0.35">
      <c r="IK1272" s="8">
        <v>1272</v>
      </c>
      <c r="IL1272" s="5" t="s">
        <v>2122</v>
      </c>
    </row>
    <row r="1273" spans="245:246" ht="19.5" x14ac:dyDescent="0.35">
      <c r="IK1273" s="8">
        <v>1273</v>
      </c>
      <c r="IL1273" s="5" t="s">
        <v>2124</v>
      </c>
    </row>
    <row r="1274" spans="245:246" ht="19.5" x14ac:dyDescent="0.35">
      <c r="IK1274" s="8">
        <v>1274</v>
      </c>
      <c r="IL1274" s="5" t="s">
        <v>2125</v>
      </c>
    </row>
    <row r="1275" spans="245:246" ht="19.5" x14ac:dyDescent="0.35">
      <c r="IK1275" s="8">
        <v>1275</v>
      </c>
      <c r="IL1275" s="5" t="s">
        <v>2127</v>
      </c>
    </row>
    <row r="1276" spans="245:246" ht="19.5" x14ac:dyDescent="0.35">
      <c r="IK1276" s="8">
        <v>1276</v>
      </c>
      <c r="IL1276" s="5" t="s">
        <v>2367</v>
      </c>
    </row>
    <row r="1277" spans="245:246" ht="19.5" x14ac:dyDescent="0.35">
      <c r="IK1277" s="8">
        <v>1277</v>
      </c>
      <c r="IL1277" s="5" t="s">
        <v>2369</v>
      </c>
    </row>
    <row r="1278" spans="245:246" ht="19.5" x14ac:dyDescent="0.35">
      <c r="IK1278" s="8">
        <v>1278</v>
      </c>
      <c r="IL1278" s="5" t="s">
        <v>2371</v>
      </c>
    </row>
    <row r="1279" spans="245:246" ht="19.5" x14ac:dyDescent="0.35">
      <c r="IK1279" s="8">
        <v>1279</v>
      </c>
      <c r="IL1279" s="5" t="s">
        <v>2373</v>
      </c>
    </row>
    <row r="1280" spans="245:246" ht="19.5" x14ac:dyDescent="0.35">
      <c r="IK1280" s="8">
        <v>1280</v>
      </c>
      <c r="IL1280" s="5" t="s">
        <v>2375</v>
      </c>
    </row>
    <row r="1281" spans="245:246" ht="19.5" x14ac:dyDescent="0.35">
      <c r="IK1281" s="8">
        <v>1281</v>
      </c>
      <c r="IL1281" s="5" t="s">
        <v>2377</v>
      </c>
    </row>
    <row r="1282" spans="245:246" ht="19.5" x14ac:dyDescent="0.35">
      <c r="IK1282" s="8">
        <v>1282</v>
      </c>
      <c r="IL1282" s="5" t="s">
        <v>2379</v>
      </c>
    </row>
    <row r="1283" spans="245:246" ht="19.5" x14ac:dyDescent="0.35">
      <c r="IK1283" s="8">
        <v>1283</v>
      </c>
      <c r="IL1283" s="5" t="s">
        <v>2381</v>
      </c>
    </row>
    <row r="1284" spans="245:246" ht="19.5" x14ac:dyDescent="0.35">
      <c r="IK1284" s="8">
        <v>1284</v>
      </c>
      <c r="IL1284" s="5" t="s">
        <v>1944</v>
      </c>
    </row>
    <row r="1285" spans="245:246" ht="19.5" x14ac:dyDescent="0.35">
      <c r="IK1285" s="8">
        <v>1285</v>
      </c>
      <c r="IL1285" s="5" t="s">
        <v>1946</v>
      </c>
    </row>
    <row r="1286" spans="245:246" ht="19.5" x14ac:dyDescent="0.35">
      <c r="IK1286" s="8">
        <v>1286</v>
      </c>
      <c r="IL1286" s="5" t="s">
        <v>1948</v>
      </c>
    </row>
    <row r="1287" spans="245:246" ht="19.5" x14ac:dyDescent="0.35">
      <c r="IK1287" s="8">
        <v>1287</v>
      </c>
      <c r="IL1287" s="5" t="s">
        <v>1950</v>
      </c>
    </row>
    <row r="1288" spans="245:246" ht="19.5" x14ac:dyDescent="0.35">
      <c r="IK1288" s="8">
        <v>1288</v>
      </c>
      <c r="IL1288" s="5" t="s">
        <v>1952</v>
      </c>
    </row>
    <row r="1289" spans="245:246" ht="19.5" x14ac:dyDescent="0.35">
      <c r="IK1289" s="8">
        <v>1289</v>
      </c>
      <c r="IL1289" s="5" t="s">
        <v>1138</v>
      </c>
    </row>
    <row r="1290" spans="245:246" ht="19.5" x14ac:dyDescent="0.35">
      <c r="IK1290" s="8">
        <v>1290</v>
      </c>
      <c r="IL1290" s="5" t="s">
        <v>1140</v>
      </c>
    </row>
    <row r="1291" spans="245:246" ht="19.5" x14ac:dyDescent="0.35">
      <c r="IK1291" s="8">
        <v>1291</v>
      </c>
      <c r="IL1291" s="5" t="s">
        <v>150</v>
      </c>
    </row>
    <row r="1292" spans="245:246" ht="19.5" x14ac:dyDescent="0.35">
      <c r="IK1292" s="8">
        <v>1292</v>
      </c>
      <c r="IL1292" s="5" t="s">
        <v>152</v>
      </c>
    </row>
    <row r="1293" spans="245:246" ht="19.5" x14ac:dyDescent="0.35">
      <c r="IK1293" s="8">
        <v>1293</v>
      </c>
      <c r="IL1293" s="5" t="s">
        <v>1475</v>
      </c>
    </row>
    <row r="1294" spans="245:246" ht="19.5" x14ac:dyDescent="0.35">
      <c r="IK1294" s="8">
        <v>1294</v>
      </c>
      <c r="IL1294" s="5" t="s">
        <v>1142</v>
      </c>
    </row>
    <row r="1295" spans="245:246" ht="19.5" x14ac:dyDescent="0.35">
      <c r="IK1295" s="8">
        <v>1295</v>
      </c>
      <c r="IL1295" s="5" t="s">
        <v>1144</v>
      </c>
    </row>
    <row r="1296" spans="245:246" ht="19.5" x14ac:dyDescent="0.35">
      <c r="IK1296" s="8">
        <v>1296</v>
      </c>
      <c r="IL1296" s="5" t="s">
        <v>1477</v>
      </c>
    </row>
    <row r="1297" spans="245:246" ht="19.5" x14ac:dyDescent="0.35">
      <c r="IK1297" s="8">
        <v>1297</v>
      </c>
      <c r="IL1297" s="5" t="s">
        <v>1479</v>
      </c>
    </row>
    <row r="1298" spans="245:246" ht="19.5" x14ac:dyDescent="0.35">
      <c r="IK1298" s="8">
        <v>1298</v>
      </c>
      <c r="IL1298" s="5" t="s">
        <v>1480</v>
      </c>
    </row>
    <row r="1299" spans="245:246" ht="19.5" x14ac:dyDescent="0.35">
      <c r="IK1299" s="8">
        <v>1299</v>
      </c>
      <c r="IL1299" s="5" t="s">
        <v>154</v>
      </c>
    </row>
    <row r="1300" spans="245:246" ht="19.5" x14ac:dyDescent="0.35">
      <c r="IK1300" s="8">
        <v>1300</v>
      </c>
      <c r="IL1300" s="5" t="s">
        <v>2056</v>
      </c>
    </row>
    <row r="1301" spans="245:246" ht="19.5" x14ac:dyDescent="0.35">
      <c r="IK1301" s="8">
        <v>1301</v>
      </c>
      <c r="IL1301" s="5" t="s">
        <v>1483</v>
      </c>
    </row>
    <row r="1302" spans="245:246" ht="19.5" x14ac:dyDescent="0.35">
      <c r="IK1302" s="8">
        <v>1302</v>
      </c>
      <c r="IL1302" s="5" t="s">
        <v>1484</v>
      </c>
    </row>
    <row r="1303" spans="245:246" ht="19.5" x14ac:dyDescent="0.35">
      <c r="IK1303" s="8">
        <v>1303</v>
      </c>
      <c r="IL1303" s="5" t="s">
        <v>1486</v>
      </c>
    </row>
    <row r="1304" spans="245:246" ht="19.5" x14ac:dyDescent="0.35">
      <c r="IK1304" s="8">
        <v>1304</v>
      </c>
      <c r="IL1304" s="5" t="s">
        <v>1488</v>
      </c>
    </row>
    <row r="1305" spans="245:246" ht="19.5" x14ac:dyDescent="0.35">
      <c r="IK1305" s="8">
        <v>1305</v>
      </c>
      <c r="IL1305" s="5" t="s">
        <v>1490</v>
      </c>
    </row>
    <row r="1306" spans="245:246" ht="19.5" x14ac:dyDescent="0.35">
      <c r="IK1306" s="8">
        <v>1306</v>
      </c>
      <c r="IL1306" s="5" t="s">
        <v>2500</v>
      </c>
    </row>
    <row r="1307" spans="245:246" ht="19.5" x14ac:dyDescent="0.35">
      <c r="IK1307" s="8">
        <v>1307</v>
      </c>
      <c r="IL1307" s="5" t="s">
        <v>2503</v>
      </c>
    </row>
    <row r="1308" spans="245:246" ht="19.5" x14ac:dyDescent="0.35">
      <c r="IK1308" s="8">
        <v>1308</v>
      </c>
      <c r="IL1308" s="5" t="s">
        <v>2057</v>
      </c>
    </row>
    <row r="1309" spans="245:246" ht="19.5" x14ac:dyDescent="0.35">
      <c r="IK1309" s="8">
        <v>1309</v>
      </c>
      <c r="IL1309" s="13" t="s">
        <v>1312</v>
      </c>
    </row>
    <row r="1310" spans="245:246" ht="19.5" x14ac:dyDescent="0.35">
      <c r="IK1310" s="8">
        <v>1310</v>
      </c>
      <c r="IL1310" s="13" t="s">
        <v>1314</v>
      </c>
    </row>
    <row r="1311" spans="245:246" ht="19.5" x14ac:dyDescent="0.35">
      <c r="IK1311" s="8">
        <v>1311</v>
      </c>
      <c r="IL1311" s="13" t="s">
        <v>1315</v>
      </c>
    </row>
    <row r="1312" spans="245:246" ht="19.5" x14ac:dyDescent="0.35">
      <c r="IK1312" s="8">
        <v>1312</v>
      </c>
      <c r="IL1312" s="5" t="s">
        <v>1222</v>
      </c>
    </row>
    <row r="1313" spans="245:246" ht="19.5" x14ac:dyDescent="0.35">
      <c r="IK1313" s="8">
        <v>1313</v>
      </c>
      <c r="IL1313" s="5" t="s">
        <v>1223</v>
      </c>
    </row>
    <row r="1314" spans="245:246" ht="19.5" x14ac:dyDescent="0.35">
      <c r="IK1314" s="8">
        <v>1314</v>
      </c>
      <c r="IL1314" s="5" t="s">
        <v>156</v>
      </c>
    </row>
    <row r="1315" spans="245:246" ht="19.5" x14ac:dyDescent="0.35">
      <c r="IK1315" s="8">
        <v>1315</v>
      </c>
      <c r="IL1315" s="5" t="s">
        <v>2505</v>
      </c>
    </row>
    <row r="1316" spans="245:246" ht="19.5" x14ac:dyDescent="0.35">
      <c r="IK1316" s="8">
        <v>1316</v>
      </c>
      <c r="IL1316" s="5" t="s">
        <v>2507</v>
      </c>
    </row>
    <row r="1317" spans="245:246" ht="19.5" x14ac:dyDescent="0.35">
      <c r="IK1317" s="8">
        <v>1317</v>
      </c>
      <c r="IL1317" s="5" t="s">
        <v>2509</v>
      </c>
    </row>
    <row r="1318" spans="245:246" ht="19.5" x14ac:dyDescent="0.35">
      <c r="IK1318" s="8">
        <v>1318</v>
      </c>
      <c r="IL1318" s="13" t="s">
        <v>2511</v>
      </c>
    </row>
    <row r="1319" spans="245:246" ht="19.5" x14ac:dyDescent="0.35">
      <c r="IK1319" s="8">
        <v>1319</v>
      </c>
      <c r="IL1319" s="13" t="s">
        <v>2513</v>
      </c>
    </row>
    <row r="1320" spans="245:246" ht="19.5" x14ac:dyDescent="0.35">
      <c r="IK1320" s="8">
        <v>1320</v>
      </c>
      <c r="IL1320" s="13" t="s">
        <v>2515</v>
      </c>
    </row>
    <row r="1321" spans="245:246" ht="19.5" x14ac:dyDescent="0.35">
      <c r="IK1321" s="8">
        <v>1321</v>
      </c>
      <c r="IL1321" s="13" t="s">
        <v>1492</v>
      </c>
    </row>
    <row r="1322" spans="245:246" ht="19.5" x14ac:dyDescent="0.35">
      <c r="IK1322" s="8">
        <v>1322</v>
      </c>
      <c r="IL1322" s="5" t="s">
        <v>1494</v>
      </c>
    </row>
    <row r="1323" spans="245:246" ht="19.5" x14ac:dyDescent="0.35">
      <c r="IK1323" s="8">
        <v>1323</v>
      </c>
      <c r="IL1323" s="5" t="s">
        <v>1496</v>
      </c>
    </row>
    <row r="1324" spans="245:246" ht="19.5" x14ac:dyDescent="0.35">
      <c r="IK1324" s="8">
        <v>1324</v>
      </c>
      <c r="IL1324" s="5" t="s">
        <v>158</v>
      </c>
    </row>
    <row r="1325" spans="245:246" ht="19.5" x14ac:dyDescent="0.35">
      <c r="IK1325" s="8">
        <v>1325</v>
      </c>
      <c r="IL1325" s="5" t="s">
        <v>160</v>
      </c>
    </row>
    <row r="1326" spans="245:246" ht="19.5" x14ac:dyDescent="0.35">
      <c r="IK1326" s="8">
        <v>1326</v>
      </c>
      <c r="IL1326" s="13" t="s">
        <v>2517</v>
      </c>
    </row>
    <row r="1327" spans="245:246" ht="19.5" x14ac:dyDescent="0.35">
      <c r="IK1327" s="8">
        <v>1327</v>
      </c>
      <c r="IL1327" s="5" t="s">
        <v>2519</v>
      </c>
    </row>
    <row r="1328" spans="245:246" ht="19.5" x14ac:dyDescent="0.35">
      <c r="IK1328" s="8">
        <v>1328</v>
      </c>
      <c r="IL1328" s="13" t="s">
        <v>2521</v>
      </c>
    </row>
    <row r="1329" spans="245:246" ht="19.5" x14ac:dyDescent="0.35">
      <c r="IK1329" s="8">
        <v>1329</v>
      </c>
      <c r="IL1329" s="5" t="s">
        <v>1498</v>
      </c>
    </row>
    <row r="1330" spans="245:246" ht="19.5" x14ac:dyDescent="0.35">
      <c r="IK1330" s="8">
        <v>1330</v>
      </c>
      <c r="IL1330" s="5" t="s">
        <v>1500</v>
      </c>
    </row>
    <row r="1331" spans="245:246" ht="19.5" x14ac:dyDescent="0.35">
      <c r="IK1331" s="8">
        <v>1331</v>
      </c>
      <c r="IL1331" s="13" t="s">
        <v>1502</v>
      </c>
    </row>
    <row r="1332" spans="245:246" ht="19.5" x14ac:dyDescent="0.35">
      <c r="IK1332" s="8">
        <v>1332</v>
      </c>
      <c r="IL1332" s="5" t="s">
        <v>1504</v>
      </c>
    </row>
    <row r="1333" spans="245:246" ht="19.5" x14ac:dyDescent="0.35">
      <c r="IK1333" s="8">
        <v>1333</v>
      </c>
      <c r="IL1333" s="5" t="s">
        <v>2523</v>
      </c>
    </row>
    <row r="1334" spans="245:246" ht="19.5" x14ac:dyDescent="0.35">
      <c r="IK1334" s="8">
        <v>1334</v>
      </c>
      <c r="IL1334" s="13" t="s">
        <v>2059</v>
      </c>
    </row>
    <row r="1335" spans="245:246" ht="19.5" x14ac:dyDescent="0.35">
      <c r="IK1335" s="8">
        <v>1335</v>
      </c>
      <c r="IL1335" s="13" t="s">
        <v>2526</v>
      </c>
    </row>
    <row r="1336" spans="245:246" ht="19.5" x14ac:dyDescent="0.35">
      <c r="IK1336" s="8">
        <v>1336</v>
      </c>
      <c r="IL1336" s="13" t="s">
        <v>161</v>
      </c>
    </row>
    <row r="1337" spans="245:246" ht="19.5" x14ac:dyDescent="0.35">
      <c r="IK1337" s="8">
        <v>1337</v>
      </c>
      <c r="IL1337" s="13" t="s">
        <v>2528</v>
      </c>
    </row>
    <row r="1338" spans="245:246" ht="19.5" x14ac:dyDescent="0.35">
      <c r="IK1338" s="8">
        <v>1338</v>
      </c>
      <c r="IL1338" s="5" t="s">
        <v>2529</v>
      </c>
    </row>
    <row r="1339" spans="245:246" ht="19.5" x14ac:dyDescent="0.35">
      <c r="IK1339" s="8">
        <v>1339</v>
      </c>
      <c r="IL1339" s="5" t="s">
        <v>2531</v>
      </c>
    </row>
    <row r="1340" spans="245:246" ht="19.5" x14ac:dyDescent="0.35">
      <c r="IK1340" s="8">
        <v>1340</v>
      </c>
      <c r="IL1340" s="5" t="s">
        <v>2060</v>
      </c>
    </row>
    <row r="1341" spans="245:246" ht="19.5" x14ac:dyDescent="0.35">
      <c r="IK1341" s="8">
        <v>1341</v>
      </c>
      <c r="IL1341" s="5" t="s">
        <v>2062</v>
      </c>
    </row>
    <row r="1342" spans="245:246" ht="19.5" x14ac:dyDescent="0.35">
      <c r="IK1342" s="8">
        <v>1342</v>
      </c>
      <c r="IL1342" s="5" t="s">
        <v>1506</v>
      </c>
    </row>
    <row r="1343" spans="245:246" ht="19.5" x14ac:dyDescent="0.35">
      <c r="IK1343" s="8">
        <v>1343</v>
      </c>
      <c r="IL1343" s="5" t="s">
        <v>2533</v>
      </c>
    </row>
    <row r="1344" spans="245:246" ht="19.5" x14ac:dyDescent="0.35">
      <c r="IK1344" s="8">
        <v>1344</v>
      </c>
      <c r="IL1344" s="5" t="s">
        <v>2535</v>
      </c>
    </row>
    <row r="1345" spans="245:246" ht="19.5" x14ac:dyDescent="0.35">
      <c r="IK1345" s="8">
        <v>1345</v>
      </c>
      <c r="IL1345" s="13" t="s">
        <v>2537</v>
      </c>
    </row>
    <row r="1346" spans="245:246" ht="19.5" x14ac:dyDescent="0.35">
      <c r="IK1346" s="8">
        <v>1346</v>
      </c>
      <c r="IL1346" s="5" t="s">
        <v>1508</v>
      </c>
    </row>
    <row r="1347" spans="245:246" ht="19.5" x14ac:dyDescent="0.35">
      <c r="IK1347" s="8">
        <v>1347</v>
      </c>
      <c r="IL1347" s="5" t="s">
        <v>2539</v>
      </c>
    </row>
    <row r="1348" spans="245:246" ht="19.5" x14ac:dyDescent="0.35">
      <c r="IK1348" s="8">
        <v>1348</v>
      </c>
      <c r="IL1348" s="5" t="s">
        <v>2541</v>
      </c>
    </row>
    <row r="1349" spans="245:246" ht="19.5" x14ac:dyDescent="0.35">
      <c r="IK1349" s="8">
        <v>1349</v>
      </c>
      <c r="IL1349" s="5" t="s">
        <v>826</v>
      </c>
    </row>
    <row r="1350" spans="245:246" ht="19.5" x14ac:dyDescent="0.35">
      <c r="IK1350" s="8">
        <v>1350</v>
      </c>
      <c r="IL1350" s="5" t="s">
        <v>828</v>
      </c>
    </row>
    <row r="1351" spans="245:246" ht="19.5" x14ac:dyDescent="0.35">
      <c r="IK1351" s="8">
        <v>1351</v>
      </c>
      <c r="IL1351" s="5" t="s">
        <v>2468</v>
      </c>
    </row>
    <row r="1352" spans="245:246" ht="19.5" x14ac:dyDescent="0.35">
      <c r="IK1352" s="8">
        <v>1352</v>
      </c>
      <c r="IL1352" s="5" t="s">
        <v>2458</v>
      </c>
    </row>
    <row r="1353" spans="245:246" ht="19.5" x14ac:dyDescent="0.35">
      <c r="IK1353" s="8">
        <v>1353</v>
      </c>
      <c r="IL1353" s="5" t="s">
        <v>1275</v>
      </c>
    </row>
    <row r="1354" spans="245:246" ht="19.5" x14ac:dyDescent="0.35">
      <c r="IK1354" s="8">
        <v>1354</v>
      </c>
      <c r="IL1354" s="5" t="s">
        <v>1316</v>
      </c>
    </row>
    <row r="1355" spans="245:246" ht="19.5" x14ac:dyDescent="0.35">
      <c r="IK1355" s="8">
        <v>1355</v>
      </c>
      <c r="IL1355" s="5" t="s">
        <v>1318</v>
      </c>
    </row>
    <row r="1356" spans="245:246" ht="19.5" x14ac:dyDescent="0.35">
      <c r="IK1356" s="8">
        <v>1356</v>
      </c>
      <c r="IL1356" s="5" t="s">
        <v>1320</v>
      </c>
    </row>
    <row r="1357" spans="245:246" ht="19.5" x14ac:dyDescent="0.35">
      <c r="IK1357" s="8">
        <v>1357</v>
      </c>
      <c r="IL1357" s="5" t="s">
        <v>1226</v>
      </c>
    </row>
    <row r="1358" spans="245:246" ht="19.5" x14ac:dyDescent="0.35">
      <c r="IK1358" s="8">
        <v>1358</v>
      </c>
      <c r="IL1358" s="5" t="s">
        <v>1227</v>
      </c>
    </row>
    <row r="1359" spans="245:246" ht="19.5" x14ac:dyDescent="0.35">
      <c r="IK1359" s="8">
        <v>1359</v>
      </c>
      <c r="IL1359" s="5" t="s">
        <v>830</v>
      </c>
    </row>
    <row r="1360" spans="245:246" ht="19.5" x14ac:dyDescent="0.35">
      <c r="IK1360" s="8">
        <v>1360</v>
      </c>
      <c r="IL1360" s="5" t="s">
        <v>831</v>
      </c>
    </row>
    <row r="1361" spans="245:246" ht="19.5" x14ac:dyDescent="0.35">
      <c r="IK1361" s="8">
        <v>1361</v>
      </c>
      <c r="IL1361" s="5" t="s">
        <v>163</v>
      </c>
    </row>
    <row r="1362" spans="245:246" ht="19.5" x14ac:dyDescent="0.35">
      <c r="IK1362" s="8">
        <v>1362</v>
      </c>
      <c r="IL1362" s="5" t="s">
        <v>833</v>
      </c>
    </row>
    <row r="1363" spans="245:246" ht="19.5" x14ac:dyDescent="0.35">
      <c r="IK1363" s="8">
        <v>1363</v>
      </c>
      <c r="IL1363" s="5" t="s">
        <v>835</v>
      </c>
    </row>
    <row r="1364" spans="245:246" ht="19.5" x14ac:dyDescent="0.35">
      <c r="IK1364" s="8">
        <v>1364</v>
      </c>
      <c r="IL1364" s="5" t="s">
        <v>165</v>
      </c>
    </row>
    <row r="1365" spans="245:246" ht="19.5" x14ac:dyDescent="0.35">
      <c r="IK1365" s="8">
        <v>1365</v>
      </c>
      <c r="IL1365" s="13" t="s">
        <v>1510</v>
      </c>
    </row>
    <row r="1366" spans="245:246" ht="19.5" x14ac:dyDescent="0.35">
      <c r="IK1366" s="8">
        <v>1366</v>
      </c>
      <c r="IL1366" s="5" t="s">
        <v>1512</v>
      </c>
    </row>
    <row r="1367" spans="245:246" ht="19.5" x14ac:dyDescent="0.35">
      <c r="IK1367" s="8">
        <v>1367</v>
      </c>
      <c r="IL1367" s="5" t="s">
        <v>836</v>
      </c>
    </row>
    <row r="1368" spans="245:246" ht="19.5" x14ac:dyDescent="0.35">
      <c r="IK1368" s="8">
        <v>1368</v>
      </c>
      <c r="IL1368" s="5" t="s">
        <v>838</v>
      </c>
    </row>
    <row r="1369" spans="245:246" ht="19.5" x14ac:dyDescent="0.35">
      <c r="IK1369" s="8">
        <v>1369</v>
      </c>
      <c r="IL1369" s="5" t="s">
        <v>167</v>
      </c>
    </row>
    <row r="1370" spans="245:246" ht="19.5" x14ac:dyDescent="0.35">
      <c r="IK1370" s="8">
        <v>1370</v>
      </c>
      <c r="IL1370" s="5" t="s">
        <v>840</v>
      </c>
    </row>
    <row r="1371" spans="245:246" ht="19.5" x14ac:dyDescent="0.35">
      <c r="IK1371" s="8">
        <v>1371</v>
      </c>
      <c r="IL1371" s="5" t="s">
        <v>169</v>
      </c>
    </row>
    <row r="1372" spans="245:246" ht="19.5" x14ac:dyDescent="0.35">
      <c r="IK1372" s="8">
        <v>1372</v>
      </c>
      <c r="IL1372" s="5" t="s">
        <v>171</v>
      </c>
    </row>
    <row r="1373" spans="245:246" ht="19.5" x14ac:dyDescent="0.35">
      <c r="IK1373" s="8">
        <v>1373</v>
      </c>
      <c r="IL1373" s="5" t="s">
        <v>173</v>
      </c>
    </row>
    <row r="1374" spans="245:246" ht="19.5" x14ac:dyDescent="0.35">
      <c r="IK1374" s="8">
        <v>1374</v>
      </c>
      <c r="IL1374" s="5" t="s">
        <v>175</v>
      </c>
    </row>
    <row r="1375" spans="245:246" ht="19.5" x14ac:dyDescent="0.35">
      <c r="IK1375" s="8">
        <v>1375</v>
      </c>
      <c r="IL1375" s="5" t="s">
        <v>177</v>
      </c>
    </row>
    <row r="1376" spans="245:246" ht="19.5" x14ac:dyDescent="0.35">
      <c r="IK1376" s="8">
        <v>1376</v>
      </c>
      <c r="IL1376" s="5" t="s">
        <v>842</v>
      </c>
    </row>
    <row r="1377" spans="245:246" ht="19.5" x14ac:dyDescent="0.35">
      <c r="IK1377" s="8">
        <v>1377</v>
      </c>
      <c r="IL1377" s="5" t="s">
        <v>179</v>
      </c>
    </row>
    <row r="1378" spans="245:246" ht="19.5" x14ac:dyDescent="0.35">
      <c r="IK1378" s="8">
        <v>1378</v>
      </c>
      <c r="IL1378" s="5" t="s">
        <v>1514</v>
      </c>
    </row>
    <row r="1379" spans="245:246" ht="19.5" x14ac:dyDescent="0.35">
      <c r="IK1379" s="8">
        <v>1379</v>
      </c>
      <c r="IL1379" s="5" t="s">
        <v>844</v>
      </c>
    </row>
    <row r="1380" spans="245:246" ht="19.5" x14ac:dyDescent="0.35">
      <c r="IK1380" s="8">
        <v>1380</v>
      </c>
      <c r="IL1380" s="5" t="s">
        <v>181</v>
      </c>
    </row>
    <row r="1381" spans="245:246" ht="19.5" x14ac:dyDescent="0.35">
      <c r="IK1381" s="8">
        <v>1381</v>
      </c>
      <c r="IL1381" s="5" t="s">
        <v>183</v>
      </c>
    </row>
    <row r="1382" spans="245:246" ht="19.5" x14ac:dyDescent="0.35">
      <c r="IK1382" s="8">
        <v>1382</v>
      </c>
      <c r="IL1382" s="5" t="s">
        <v>1345</v>
      </c>
    </row>
    <row r="1383" spans="245:246" ht="19.5" x14ac:dyDescent="0.35">
      <c r="IK1383" s="8">
        <v>1383</v>
      </c>
      <c r="IL1383" s="5" t="s">
        <v>185</v>
      </c>
    </row>
    <row r="1384" spans="245:246" ht="19.5" x14ac:dyDescent="0.35">
      <c r="IK1384" s="8">
        <v>1384</v>
      </c>
      <c r="IL1384" s="5" t="s">
        <v>186</v>
      </c>
    </row>
    <row r="1385" spans="245:246" ht="19.5" x14ac:dyDescent="0.35">
      <c r="IK1385" s="8">
        <v>1385</v>
      </c>
      <c r="IL1385" s="5" t="s">
        <v>187</v>
      </c>
    </row>
    <row r="1386" spans="245:246" ht="19.5" x14ac:dyDescent="0.35">
      <c r="IK1386" s="8">
        <v>1386</v>
      </c>
      <c r="IL1386" s="5" t="s">
        <v>189</v>
      </c>
    </row>
    <row r="1387" spans="245:246" ht="19.5" x14ac:dyDescent="0.35">
      <c r="IK1387" s="8">
        <v>1387</v>
      </c>
      <c r="IL1387" s="5" t="s">
        <v>1516</v>
      </c>
    </row>
    <row r="1388" spans="245:246" ht="19.5" x14ac:dyDescent="0.35">
      <c r="IK1388" s="8">
        <v>1388</v>
      </c>
      <c r="IL1388" s="5" t="s">
        <v>138</v>
      </c>
    </row>
    <row r="1389" spans="245:246" ht="19.5" x14ac:dyDescent="0.35">
      <c r="IK1389" s="8">
        <v>1389</v>
      </c>
      <c r="IL1389" s="5" t="s">
        <v>1518</v>
      </c>
    </row>
    <row r="1390" spans="245:246" ht="19.5" x14ac:dyDescent="0.35">
      <c r="IK1390" s="8">
        <v>1390</v>
      </c>
      <c r="IL1390" s="5" t="s">
        <v>191</v>
      </c>
    </row>
    <row r="1391" spans="245:246" ht="19.5" x14ac:dyDescent="0.35">
      <c r="IK1391" s="8">
        <v>1391</v>
      </c>
      <c r="IL1391" s="5" t="s">
        <v>1347</v>
      </c>
    </row>
    <row r="1392" spans="245:246" ht="19.5" x14ac:dyDescent="0.35">
      <c r="IK1392" s="8">
        <v>1392</v>
      </c>
      <c r="IL1392" s="5" t="s">
        <v>1349</v>
      </c>
    </row>
    <row r="1393" spans="245:246" ht="19.5" x14ac:dyDescent="0.35">
      <c r="IK1393" s="8">
        <v>1393</v>
      </c>
      <c r="IL1393" s="5" t="s">
        <v>193</v>
      </c>
    </row>
    <row r="1394" spans="245:246" ht="19.5" x14ac:dyDescent="0.35">
      <c r="IK1394" s="8">
        <v>1394</v>
      </c>
      <c r="IL1394" s="5" t="s">
        <v>1351</v>
      </c>
    </row>
    <row r="1395" spans="245:246" ht="19.5" x14ac:dyDescent="0.35">
      <c r="IK1395" s="8">
        <v>1395</v>
      </c>
      <c r="IL1395" s="5" t="s">
        <v>1353</v>
      </c>
    </row>
    <row r="1396" spans="245:246" ht="19.5" x14ac:dyDescent="0.35">
      <c r="IK1396" s="8">
        <v>1396</v>
      </c>
      <c r="IL1396" s="5" t="s">
        <v>2065</v>
      </c>
    </row>
    <row r="1397" spans="245:246" ht="19.5" x14ac:dyDescent="0.35">
      <c r="IK1397" s="8">
        <v>1397</v>
      </c>
      <c r="IL1397" s="5" t="s">
        <v>1355</v>
      </c>
    </row>
    <row r="1398" spans="245:246" ht="19.5" x14ac:dyDescent="0.35">
      <c r="IK1398" s="8">
        <v>1398</v>
      </c>
      <c r="IL1398" s="5" t="s">
        <v>2067</v>
      </c>
    </row>
    <row r="1399" spans="245:246" ht="19.5" x14ac:dyDescent="0.35">
      <c r="IK1399" s="8">
        <v>1399</v>
      </c>
      <c r="IL1399" s="13" t="s">
        <v>1357</v>
      </c>
    </row>
    <row r="1400" spans="245:246" ht="19.5" x14ac:dyDescent="0.35">
      <c r="IK1400" s="8">
        <v>1400</v>
      </c>
      <c r="IL1400" s="5" t="s">
        <v>2462</v>
      </c>
    </row>
    <row r="1401" spans="245:246" ht="19.5" x14ac:dyDescent="0.35">
      <c r="IK1401" s="8">
        <v>1401</v>
      </c>
      <c r="IL1401" s="13" t="s">
        <v>1520</v>
      </c>
    </row>
    <row r="1402" spans="245:246" ht="19.5" x14ac:dyDescent="0.35">
      <c r="IK1402" s="8">
        <v>1402</v>
      </c>
      <c r="IL1402" s="5" t="s">
        <v>195</v>
      </c>
    </row>
    <row r="1403" spans="245:246" ht="19.5" x14ac:dyDescent="0.35">
      <c r="IK1403" s="8">
        <v>1403</v>
      </c>
      <c r="IL1403" s="13" t="s">
        <v>1359</v>
      </c>
    </row>
    <row r="1404" spans="245:246" ht="19.5" x14ac:dyDescent="0.35">
      <c r="IK1404" s="8">
        <v>1404</v>
      </c>
      <c r="IL1404" s="5" t="s">
        <v>1522</v>
      </c>
    </row>
    <row r="1405" spans="245:246" ht="19.5" x14ac:dyDescent="0.35">
      <c r="IK1405" s="8">
        <v>1405</v>
      </c>
      <c r="IL1405" s="5" t="s">
        <v>1362</v>
      </c>
    </row>
    <row r="1406" spans="245:246" ht="19.5" x14ac:dyDescent="0.35">
      <c r="IK1406" s="8">
        <v>1406</v>
      </c>
      <c r="IL1406" s="5" t="s">
        <v>1363</v>
      </c>
    </row>
    <row r="1407" spans="245:246" ht="19.5" x14ac:dyDescent="0.35">
      <c r="IK1407" s="8">
        <v>1407</v>
      </c>
      <c r="IL1407" s="13" t="s">
        <v>1364</v>
      </c>
    </row>
    <row r="1408" spans="245:246" ht="19.5" x14ac:dyDescent="0.35">
      <c r="IK1408" s="8">
        <v>1408</v>
      </c>
      <c r="IL1408" s="13" t="s">
        <v>1365</v>
      </c>
    </row>
    <row r="1409" spans="245:246" ht="19.5" x14ac:dyDescent="0.35">
      <c r="IK1409" s="8">
        <v>1409</v>
      </c>
      <c r="IL1409" s="5" t="s">
        <v>1230</v>
      </c>
    </row>
    <row r="1410" spans="245:246" ht="19.5" x14ac:dyDescent="0.35">
      <c r="IK1410" s="8">
        <v>1410</v>
      </c>
      <c r="IL1410" s="5" t="s">
        <v>1231</v>
      </c>
    </row>
    <row r="1411" spans="245:246" ht="19.5" x14ac:dyDescent="0.35">
      <c r="IK1411" s="8">
        <v>1411</v>
      </c>
      <c r="IL1411" s="5" t="s">
        <v>1366</v>
      </c>
    </row>
    <row r="1412" spans="245:246" ht="19.5" x14ac:dyDescent="0.35">
      <c r="IK1412" s="8">
        <v>1412</v>
      </c>
      <c r="IL1412" s="5" t="s">
        <v>1367</v>
      </c>
    </row>
    <row r="1413" spans="245:246" ht="19.5" x14ac:dyDescent="0.35">
      <c r="IK1413" s="8">
        <v>1413</v>
      </c>
      <c r="IL1413" s="5" t="s">
        <v>1369</v>
      </c>
    </row>
    <row r="1414" spans="245:246" ht="19.5" x14ac:dyDescent="0.35">
      <c r="IK1414" s="8">
        <v>1414</v>
      </c>
      <c r="IL1414" s="5" t="s">
        <v>1371</v>
      </c>
    </row>
    <row r="1415" spans="245:246" ht="19.5" x14ac:dyDescent="0.35">
      <c r="IK1415" s="8">
        <v>1415</v>
      </c>
      <c r="IL1415" s="5" t="s">
        <v>1523</v>
      </c>
    </row>
    <row r="1416" spans="245:246" ht="19.5" x14ac:dyDescent="0.35">
      <c r="IK1416" s="8">
        <v>1416</v>
      </c>
      <c r="IL1416" s="5" t="s">
        <v>197</v>
      </c>
    </row>
    <row r="1417" spans="245:246" ht="19.5" x14ac:dyDescent="0.35">
      <c r="IK1417" s="8">
        <v>1417</v>
      </c>
      <c r="IL1417" s="5" t="s">
        <v>1373</v>
      </c>
    </row>
    <row r="1418" spans="245:246" ht="19.5" x14ac:dyDescent="0.35">
      <c r="IK1418" s="8">
        <v>1418</v>
      </c>
      <c r="IL1418" s="5" t="s">
        <v>199</v>
      </c>
    </row>
    <row r="1419" spans="245:246" ht="19.5" x14ac:dyDescent="0.35">
      <c r="IK1419" s="8">
        <v>1419</v>
      </c>
      <c r="IL1419" s="5" t="s">
        <v>1375</v>
      </c>
    </row>
    <row r="1420" spans="245:246" ht="19.5" x14ac:dyDescent="0.35">
      <c r="IK1420" s="8">
        <v>1420</v>
      </c>
      <c r="IL1420" s="13" t="s">
        <v>1377</v>
      </c>
    </row>
    <row r="1421" spans="245:246" ht="19.5" x14ac:dyDescent="0.35">
      <c r="IK1421" s="8">
        <v>1421</v>
      </c>
      <c r="IL1421" s="5" t="s">
        <v>201</v>
      </c>
    </row>
    <row r="1422" spans="245:246" ht="19.5" x14ac:dyDescent="0.35">
      <c r="IK1422" s="8">
        <v>1422</v>
      </c>
      <c r="IL1422" s="5" t="s">
        <v>203</v>
      </c>
    </row>
    <row r="1423" spans="245:246" ht="19.5" x14ac:dyDescent="0.35">
      <c r="IK1423" s="8">
        <v>1423</v>
      </c>
      <c r="IL1423" s="13" t="s">
        <v>1379</v>
      </c>
    </row>
    <row r="1424" spans="245:246" ht="19.5" x14ac:dyDescent="0.35">
      <c r="IK1424" s="8">
        <v>1424</v>
      </c>
      <c r="IL1424" s="5" t="s">
        <v>1525</v>
      </c>
    </row>
    <row r="1425" spans="245:246" ht="19.5" x14ac:dyDescent="0.35">
      <c r="IK1425" s="8">
        <v>1425</v>
      </c>
      <c r="IL1425" s="5" t="s">
        <v>205</v>
      </c>
    </row>
    <row r="1426" spans="245:246" ht="19.5" x14ac:dyDescent="0.35">
      <c r="IK1426" s="8">
        <v>1426</v>
      </c>
      <c r="IL1426" s="5" t="s">
        <v>1527</v>
      </c>
    </row>
    <row r="1427" spans="245:246" ht="19.5" x14ac:dyDescent="0.35">
      <c r="IK1427" s="8">
        <v>1427</v>
      </c>
      <c r="IL1427" s="13" t="s">
        <v>207</v>
      </c>
    </row>
    <row r="1428" spans="245:246" ht="19.5" x14ac:dyDescent="0.35">
      <c r="IK1428" s="8">
        <v>1428</v>
      </c>
      <c r="IL1428" s="13" t="s">
        <v>1529</v>
      </c>
    </row>
    <row r="1429" spans="245:246" ht="19.5" x14ac:dyDescent="0.35">
      <c r="IK1429" s="8">
        <v>1429</v>
      </c>
      <c r="IL1429" s="5" t="s">
        <v>209</v>
      </c>
    </row>
    <row r="1430" spans="245:246" ht="19.5" x14ac:dyDescent="0.35">
      <c r="IK1430" s="8">
        <v>1430</v>
      </c>
      <c r="IL1430" s="5" t="s">
        <v>1381</v>
      </c>
    </row>
    <row r="1431" spans="245:246" ht="19.5" x14ac:dyDescent="0.35">
      <c r="IK1431" s="8">
        <v>1431</v>
      </c>
      <c r="IL1431" s="13" t="s">
        <v>1531</v>
      </c>
    </row>
    <row r="1432" spans="245:246" ht="19.5" x14ac:dyDescent="0.35">
      <c r="IK1432" s="22">
        <v>1432</v>
      </c>
      <c r="IL1432" s="5" t="s">
        <v>1533</v>
      </c>
    </row>
    <row r="1433" spans="245:246" ht="19.5" x14ac:dyDescent="0.35">
      <c r="IK1433" s="8">
        <v>1433</v>
      </c>
      <c r="IL1433" s="5" t="s">
        <v>2070</v>
      </c>
    </row>
    <row r="1434" spans="245:246" ht="19.5" x14ac:dyDescent="0.35">
      <c r="IK1434" s="8">
        <v>1434</v>
      </c>
      <c r="IL1434" s="5" t="s">
        <v>2071</v>
      </c>
    </row>
    <row r="1435" spans="245:246" ht="19.5" x14ac:dyDescent="0.35">
      <c r="IK1435" s="8">
        <v>1435</v>
      </c>
      <c r="IL1435" s="5" t="s">
        <v>211</v>
      </c>
    </row>
    <row r="1436" spans="245:246" ht="19.5" x14ac:dyDescent="0.35">
      <c r="IK1436" s="8">
        <v>1436</v>
      </c>
      <c r="IL1436" s="5" t="s">
        <v>1535</v>
      </c>
    </row>
    <row r="1437" spans="245:246" ht="19.5" x14ac:dyDescent="0.35">
      <c r="IK1437" s="8">
        <v>1437</v>
      </c>
      <c r="IL1437" s="5" t="s">
        <v>213</v>
      </c>
    </row>
    <row r="1438" spans="245:246" ht="20.25" thickBot="1" x14ac:dyDescent="0.4">
      <c r="IK1438" s="10">
        <v>1438</v>
      </c>
      <c r="IL1438" s="9" t="s">
        <v>215</v>
      </c>
    </row>
  </sheetData>
  <mergeCells count="3">
    <mergeCell ref="A3:F3"/>
    <mergeCell ref="A4:F4"/>
    <mergeCell ref="G7:J7"/>
  </mergeCells>
  <phoneticPr fontId="2" type="noConversion"/>
  <dataValidations count="3">
    <dataValidation allowBlank="1" showInputMessage="1" showErrorMessage="1" promptTitle="INSTRUCCIONES" prompt="Teclea CTRL+Shift+; al mismo tiempo" sqref="D7:E32"/>
    <dataValidation type="list" showInputMessage="1" showErrorMessage="1" sqref="F7">
      <formula1>$H$8:$H$38</formula1>
    </dataValidation>
    <dataValidation type="list" allowBlank="1" showInputMessage="1" showErrorMessage="1" sqref="B7:B823">
      <formula1>$IL:$IL</formula1>
    </dataValidation>
  </dataValidations>
  <printOptions horizontalCentered="1"/>
  <pageMargins left="0" right="0" top="0" bottom="0.39370078740157483" header="0" footer="0"/>
  <pageSetup paperSize="9" scale="40" fitToWidth="3" fitToHeight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1448"/>
  <sheetViews>
    <sheetView view="pageBreakPreview" zoomScale="60" zoomScaleNormal="75" workbookViewId="0">
      <selection activeCell="C16" sqref="C16"/>
    </sheetView>
  </sheetViews>
  <sheetFormatPr defaultColWidth="11.42578125" defaultRowHeight="14.25" x14ac:dyDescent="0.2"/>
  <cols>
    <col min="1" max="1" width="6.5703125" style="3" customWidth="1"/>
    <col min="2" max="2" width="27.85546875" customWidth="1"/>
    <col min="3" max="3" width="83.42578125" customWidth="1"/>
    <col min="4" max="4" width="6.5703125" customWidth="1"/>
    <col min="5" max="5" width="8" bestFit="1" customWidth="1"/>
  </cols>
  <sheetData>
    <row r="1" spans="1:5" x14ac:dyDescent="0.2">
      <c r="A1" s="31"/>
      <c r="B1" s="32"/>
      <c r="C1" s="32"/>
      <c r="D1" s="32"/>
      <c r="E1" s="32"/>
    </row>
    <row r="2" spans="1:5" x14ac:dyDescent="0.2">
      <c r="A2" s="31"/>
      <c r="B2" s="32"/>
      <c r="C2" s="32"/>
      <c r="D2" s="32"/>
      <c r="E2" s="32"/>
    </row>
    <row r="3" spans="1:5" ht="23.25" x14ac:dyDescent="0.35">
      <c r="A3" s="34"/>
      <c r="B3" s="34"/>
      <c r="C3" s="33" t="s">
        <v>1450</v>
      </c>
      <c r="D3" s="34"/>
      <c r="E3" s="34"/>
    </row>
    <row r="4" spans="1:5" ht="23.25" x14ac:dyDescent="0.35">
      <c r="A4" s="34"/>
      <c r="B4" s="34"/>
      <c r="C4" s="33" t="s">
        <v>1447</v>
      </c>
      <c r="D4" s="34"/>
      <c r="E4" s="34"/>
    </row>
    <row r="5" spans="1:5" ht="24" thickBot="1" x14ac:dyDescent="0.4">
      <c r="A5" s="35"/>
      <c r="B5" s="33"/>
      <c r="C5" s="33"/>
      <c r="D5" s="33"/>
      <c r="E5" s="35"/>
    </row>
    <row r="6" spans="1:5" ht="30" customHeight="1" x14ac:dyDescent="0.2">
      <c r="A6" s="42" t="s">
        <v>1449</v>
      </c>
      <c r="B6" s="42" t="s">
        <v>2318</v>
      </c>
      <c r="C6" s="46" t="s">
        <v>1448</v>
      </c>
      <c r="D6" s="44" t="s">
        <v>1941</v>
      </c>
      <c r="E6" s="44" t="s">
        <v>2445</v>
      </c>
    </row>
    <row r="7" spans="1:5" ht="30" customHeight="1" x14ac:dyDescent="0.2">
      <c r="A7" s="43"/>
      <c r="B7" s="43"/>
      <c r="C7" s="47"/>
      <c r="D7" s="45"/>
      <c r="E7" s="45"/>
    </row>
    <row r="8" spans="1:5" ht="30" customHeight="1" x14ac:dyDescent="0.2">
      <c r="A8" s="43"/>
      <c r="B8" s="43"/>
      <c r="C8" s="47"/>
      <c r="D8" s="45"/>
      <c r="E8" s="45"/>
    </row>
    <row r="9" spans="1:5" ht="30" customHeight="1" thickBot="1" x14ac:dyDescent="0.25">
      <c r="A9" s="43"/>
      <c r="B9" s="43"/>
      <c r="C9" s="47"/>
      <c r="D9" s="45"/>
      <c r="E9" s="45"/>
    </row>
    <row r="10" spans="1:5" ht="19.5" customHeight="1" x14ac:dyDescent="0.35">
      <c r="A10" s="6">
        <v>1</v>
      </c>
      <c r="B10" s="7">
        <v>14450</v>
      </c>
      <c r="C10" s="1" t="s">
        <v>1160</v>
      </c>
      <c r="D10" s="18"/>
      <c r="E10" s="18"/>
    </row>
    <row r="11" spans="1:5" ht="19.5" customHeight="1" x14ac:dyDescent="0.35">
      <c r="A11" s="8">
        <v>2</v>
      </c>
      <c r="B11" s="5" t="s">
        <v>1205</v>
      </c>
      <c r="C11" s="4" t="s">
        <v>1602</v>
      </c>
      <c r="D11" s="17"/>
      <c r="E11" s="17"/>
    </row>
    <row r="12" spans="1:5" ht="20.25" customHeight="1" x14ac:dyDescent="0.35">
      <c r="A12" s="8">
        <v>3</v>
      </c>
      <c r="B12" s="5" t="s">
        <v>1206</v>
      </c>
      <c r="C12" s="4" t="s">
        <v>1209</v>
      </c>
      <c r="D12" s="17"/>
      <c r="E12" s="17"/>
    </row>
    <row r="13" spans="1:5" ht="19.5" x14ac:dyDescent="0.35">
      <c r="A13" s="8">
        <v>4</v>
      </c>
      <c r="B13" s="5" t="s">
        <v>1207</v>
      </c>
      <c r="C13" s="4" t="s">
        <v>1210</v>
      </c>
      <c r="D13" s="17"/>
      <c r="E13" s="17"/>
    </row>
    <row r="14" spans="1:5" ht="19.5" x14ac:dyDescent="0.35">
      <c r="A14" s="8">
        <v>5</v>
      </c>
      <c r="B14" s="5" t="s">
        <v>1208</v>
      </c>
      <c r="C14" s="4" t="s">
        <v>1211</v>
      </c>
      <c r="D14" s="17"/>
      <c r="E14" s="17"/>
    </row>
    <row r="15" spans="1:5" ht="19.5" x14ac:dyDescent="0.35">
      <c r="A15" s="8">
        <v>6</v>
      </c>
      <c r="B15" s="5" t="s">
        <v>1203</v>
      </c>
      <c r="C15" s="4" t="s">
        <v>1204</v>
      </c>
      <c r="D15" s="17"/>
      <c r="E15" s="17"/>
    </row>
    <row r="16" spans="1:5" ht="19.5" x14ac:dyDescent="0.35">
      <c r="A16" s="8">
        <v>7</v>
      </c>
      <c r="B16" s="5" t="s">
        <v>1798</v>
      </c>
      <c r="C16" s="4" t="s">
        <v>1799</v>
      </c>
      <c r="D16" s="17"/>
      <c r="E16" s="17"/>
    </row>
    <row r="17" spans="1:5" ht="19.5" x14ac:dyDescent="0.35">
      <c r="A17" s="8">
        <v>8</v>
      </c>
      <c r="B17" s="5" t="s">
        <v>1800</v>
      </c>
      <c r="C17" s="4" t="s">
        <v>1801</v>
      </c>
      <c r="D17" s="17"/>
      <c r="E17" s="17"/>
    </row>
    <row r="18" spans="1:5" ht="19.5" x14ac:dyDescent="0.35">
      <c r="A18" s="8">
        <v>9</v>
      </c>
      <c r="B18" s="5" t="s">
        <v>1802</v>
      </c>
      <c r="C18" s="4" t="s">
        <v>1803</v>
      </c>
      <c r="D18" s="17"/>
      <c r="E18" s="17"/>
    </row>
    <row r="19" spans="1:5" ht="19.5" x14ac:dyDescent="0.35">
      <c r="A19" s="8">
        <v>10</v>
      </c>
      <c r="B19" s="13" t="s">
        <v>1804</v>
      </c>
      <c r="C19" s="14" t="s">
        <v>1805</v>
      </c>
      <c r="D19" s="17"/>
      <c r="E19" s="17"/>
    </row>
    <row r="20" spans="1:5" ht="19.5" x14ac:dyDescent="0.35">
      <c r="A20" s="8">
        <v>11</v>
      </c>
      <c r="B20" s="13" t="s">
        <v>1806</v>
      </c>
      <c r="C20" s="14" t="s">
        <v>1807</v>
      </c>
      <c r="D20" s="17"/>
      <c r="E20" s="17"/>
    </row>
    <row r="21" spans="1:5" ht="19.5" x14ac:dyDescent="0.35">
      <c r="A21" s="8">
        <v>12</v>
      </c>
      <c r="B21" s="5" t="s">
        <v>1962</v>
      </c>
      <c r="C21" s="4" t="s">
        <v>1963</v>
      </c>
      <c r="D21" s="17"/>
      <c r="E21" s="17"/>
    </row>
    <row r="22" spans="1:5" ht="19.5" x14ac:dyDescent="0.35">
      <c r="A22" s="8">
        <v>13</v>
      </c>
      <c r="B22" s="5" t="s">
        <v>217</v>
      </c>
      <c r="C22" s="4" t="s">
        <v>218</v>
      </c>
      <c r="D22" s="17"/>
      <c r="E22" s="17"/>
    </row>
    <row r="23" spans="1:5" ht="19.5" x14ac:dyDescent="0.35">
      <c r="A23" s="8">
        <v>14</v>
      </c>
      <c r="B23" s="5" t="s">
        <v>1808</v>
      </c>
      <c r="C23" s="4" t="s">
        <v>1809</v>
      </c>
      <c r="D23" s="17"/>
      <c r="E23" s="17"/>
    </row>
    <row r="24" spans="1:5" ht="19.5" x14ac:dyDescent="0.35">
      <c r="A24" s="8">
        <v>15</v>
      </c>
      <c r="B24" s="13" t="s">
        <v>1810</v>
      </c>
      <c r="C24" s="14" t="s">
        <v>1811</v>
      </c>
      <c r="D24" s="17"/>
      <c r="E24" s="17"/>
    </row>
    <row r="25" spans="1:5" ht="19.5" x14ac:dyDescent="0.35">
      <c r="A25" s="8">
        <v>16</v>
      </c>
      <c r="B25" s="5" t="s">
        <v>1964</v>
      </c>
      <c r="C25" s="4" t="s">
        <v>1965</v>
      </c>
      <c r="D25" s="17"/>
      <c r="E25" s="17"/>
    </row>
    <row r="26" spans="1:5" ht="19.5" x14ac:dyDescent="0.35">
      <c r="A26" s="8">
        <v>17</v>
      </c>
      <c r="B26" s="5" t="s">
        <v>219</v>
      </c>
      <c r="C26" s="4" t="s">
        <v>1812</v>
      </c>
      <c r="D26" s="17"/>
      <c r="E26" s="17"/>
    </row>
    <row r="27" spans="1:5" ht="19.5" x14ac:dyDescent="0.35">
      <c r="A27" s="8">
        <v>18</v>
      </c>
      <c r="B27" s="5" t="s">
        <v>1966</v>
      </c>
      <c r="C27" s="4" t="s">
        <v>1967</v>
      </c>
      <c r="D27" s="17"/>
      <c r="E27" s="17"/>
    </row>
    <row r="28" spans="1:5" ht="19.5" x14ac:dyDescent="0.35">
      <c r="A28" s="8">
        <v>19</v>
      </c>
      <c r="B28" s="5" t="s">
        <v>1968</v>
      </c>
      <c r="C28" s="4" t="s">
        <v>1969</v>
      </c>
      <c r="D28" s="17"/>
      <c r="E28" s="17"/>
    </row>
    <row r="29" spans="1:5" ht="19.5" x14ac:dyDescent="0.35">
      <c r="A29" s="8">
        <v>20</v>
      </c>
      <c r="B29" s="5" t="s">
        <v>220</v>
      </c>
      <c r="C29" s="4" t="s">
        <v>221</v>
      </c>
      <c r="D29" s="17"/>
      <c r="E29" s="17"/>
    </row>
    <row r="30" spans="1:5" ht="19.5" x14ac:dyDescent="0.35">
      <c r="A30" s="8">
        <v>21</v>
      </c>
      <c r="B30" s="5" t="s">
        <v>222</v>
      </c>
      <c r="C30" s="4" t="s">
        <v>223</v>
      </c>
      <c r="D30" s="17"/>
      <c r="E30" s="17"/>
    </row>
    <row r="31" spans="1:5" ht="19.5" x14ac:dyDescent="0.35">
      <c r="A31" s="8">
        <v>22</v>
      </c>
      <c r="B31" s="5" t="s">
        <v>1813</v>
      </c>
      <c r="C31" s="4" t="s">
        <v>1814</v>
      </c>
      <c r="D31" s="17"/>
      <c r="E31" s="17"/>
    </row>
    <row r="32" spans="1:5" ht="19.5" x14ac:dyDescent="0.35">
      <c r="A32" s="8">
        <v>23</v>
      </c>
      <c r="B32" s="5" t="s">
        <v>224</v>
      </c>
      <c r="C32" s="4" t="s">
        <v>225</v>
      </c>
      <c r="D32" s="17"/>
      <c r="E32" s="17"/>
    </row>
    <row r="33" spans="1:5" ht="19.5" x14ac:dyDescent="0.35">
      <c r="A33" s="8">
        <v>24</v>
      </c>
      <c r="B33" s="5" t="s">
        <v>1970</v>
      </c>
      <c r="C33" s="4" t="s">
        <v>1971</v>
      </c>
      <c r="D33" s="17"/>
      <c r="E33" s="17"/>
    </row>
    <row r="34" spans="1:5" ht="19.5" x14ac:dyDescent="0.35">
      <c r="A34" s="8">
        <v>25</v>
      </c>
      <c r="B34" s="5" t="s">
        <v>226</v>
      </c>
      <c r="C34" s="4" t="s">
        <v>227</v>
      </c>
      <c r="D34" s="17"/>
      <c r="E34" s="17"/>
    </row>
    <row r="35" spans="1:5" ht="19.5" x14ac:dyDescent="0.35">
      <c r="A35" s="8">
        <v>26</v>
      </c>
      <c r="B35" s="5" t="s">
        <v>1815</v>
      </c>
      <c r="C35" s="4" t="s">
        <v>1812</v>
      </c>
      <c r="D35" s="17"/>
      <c r="E35" s="17"/>
    </row>
    <row r="36" spans="1:5" ht="19.5" x14ac:dyDescent="0.35">
      <c r="A36" s="8">
        <v>27</v>
      </c>
      <c r="B36" s="5" t="s">
        <v>1972</v>
      </c>
      <c r="C36" s="4" t="s">
        <v>1973</v>
      </c>
      <c r="D36" s="17"/>
      <c r="E36" s="17"/>
    </row>
    <row r="37" spans="1:5" ht="19.5" x14ac:dyDescent="0.35">
      <c r="A37" s="8">
        <v>28</v>
      </c>
      <c r="B37" s="5" t="s">
        <v>1974</v>
      </c>
      <c r="C37" s="4" t="s">
        <v>1969</v>
      </c>
      <c r="D37" s="17"/>
      <c r="E37" s="17"/>
    </row>
    <row r="38" spans="1:5" ht="19.5" x14ac:dyDescent="0.35">
      <c r="A38" s="8">
        <v>29</v>
      </c>
      <c r="B38" s="5" t="s">
        <v>1975</v>
      </c>
      <c r="C38" s="4" t="s">
        <v>1976</v>
      </c>
      <c r="D38" s="17"/>
      <c r="E38" s="17"/>
    </row>
    <row r="39" spans="1:5" ht="19.5" x14ac:dyDescent="0.35">
      <c r="A39" s="8">
        <v>30</v>
      </c>
      <c r="B39" s="5" t="s">
        <v>228</v>
      </c>
      <c r="C39" s="4" t="s">
        <v>229</v>
      </c>
      <c r="D39" s="17"/>
      <c r="E39" s="17"/>
    </row>
    <row r="40" spans="1:5" ht="19.5" x14ac:dyDescent="0.35">
      <c r="A40" s="8">
        <v>31</v>
      </c>
      <c r="B40" s="5" t="s">
        <v>637</v>
      </c>
      <c r="C40" s="4" t="s">
        <v>1814</v>
      </c>
      <c r="D40" s="17"/>
      <c r="E40" s="17"/>
    </row>
    <row r="41" spans="1:5" ht="19.5" x14ac:dyDescent="0.35">
      <c r="A41" s="8">
        <v>32</v>
      </c>
      <c r="B41" s="13" t="s">
        <v>1816</v>
      </c>
      <c r="C41" s="14" t="s">
        <v>1817</v>
      </c>
      <c r="D41" s="17"/>
      <c r="E41" s="17"/>
    </row>
    <row r="42" spans="1:5" ht="19.5" x14ac:dyDescent="0.35">
      <c r="A42" s="8">
        <v>33</v>
      </c>
      <c r="B42" s="5" t="s">
        <v>1977</v>
      </c>
      <c r="C42" s="4" t="s">
        <v>1978</v>
      </c>
      <c r="D42" s="17"/>
      <c r="E42" s="17"/>
    </row>
    <row r="43" spans="1:5" ht="19.5" x14ac:dyDescent="0.35">
      <c r="A43" s="8">
        <v>34</v>
      </c>
      <c r="B43" s="5" t="s">
        <v>1979</v>
      </c>
      <c r="C43" s="4" t="s">
        <v>1980</v>
      </c>
      <c r="D43" s="17"/>
      <c r="E43" s="17"/>
    </row>
    <row r="44" spans="1:5" ht="19.5" x14ac:dyDescent="0.35">
      <c r="A44" s="8">
        <v>35</v>
      </c>
      <c r="B44" s="5" t="s">
        <v>1981</v>
      </c>
      <c r="C44" s="4" t="s">
        <v>1980</v>
      </c>
      <c r="D44" s="17"/>
      <c r="E44" s="17"/>
    </row>
    <row r="45" spans="1:5" ht="19.5" x14ac:dyDescent="0.35">
      <c r="A45" s="8">
        <v>36</v>
      </c>
      <c r="B45" s="5" t="s">
        <v>1982</v>
      </c>
      <c r="C45" s="4" t="s">
        <v>1983</v>
      </c>
      <c r="D45" s="17"/>
      <c r="E45" s="17"/>
    </row>
    <row r="46" spans="1:5" ht="19.5" x14ac:dyDescent="0.35">
      <c r="A46" s="8">
        <v>37</v>
      </c>
      <c r="B46" s="5" t="s">
        <v>230</v>
      </c>
      <c r="C46" s="4" t="s">
        <v>1969</v>
      </c>
      <c r="D46" s="17"/>
      <c r="E46" s="17"/>
    </row>
    <row r="47" spans="1:5" ht="19.5" x14ac:dyDescent="0.35">
      <c r="A47" s="8">
        <v>38</v>
      </c>
      <c r="B47" s="5" t="s">
        <v>231</v>
      </c>
      <c r="C47" s="4" t="s">
        <v>232</v>
      </c>
      <c r="D47" s="17"/>
      <c r="E47" s="17"/>
    </row>
    <row r="48" spans="1:5" ht="19.5" x14ac:dyDescent="0.35">
      <c r="A48" s="8">
        <v>39</v>
      </c>
      <c r="B48" s="13" t="s">
        <v>1818</v>
      </c>
      <c r="C48" s="14" t="s">
        <v>1819</v>
      </c>
      <c r="D48" s="17"/>
      <c r="E48" s="17"/>
    </row>
    <row r="49" spans="1:5" ht="19.5" x14ac:dyDescent="0.35">
      <c r="A49" s="8">
        <v>40</v>
      </c>
      <c r="B49" s="5" t="s">
        <v>233</v>
      </c>
      <c r="C49" s="4" t="s">
        <v>234</v>
      </c>
      <c r="D49" s="17"/>
      <c r="E49" s="17"/>
    </row>
    <row r="50" spans="1:5" ht="19.5" x14ac:dyDescent="0.35">
      <c r="A50" s="8">
        <v>41</v>
      </c>
      <c r="B50" s="5" t="s">
        <v>235</v>
      </c>
      <c r="C50" s="4" t="s">
        <v>236</v>
      </c>
      <c r="D50" s="17"/>
      <c r="E50" s="17"/>
    </row>
    <row r="51" spans="1:5" ht="19.5" x14ac:dyDescent="0.35">
      <c r="A51" s="8">
        <v>42</v>
      </c>
      <c r="B51" s="5" t="s">
        <v>1985</v>
      </c>
      <c r="C51" s="4" t="s">
        <v>1986</v>
      </c>
      <c r="D51" s="17"/>
      <c r="E51" s="17"/>
    </row>
    <row r="52" spans="1:5" ht="19.5" x14ac:dyDescent="0.35">
      <c r="A52" s="8">
        <v>43</v>
      </c>
      <c r="B52" s="5" t="s">
        <v>237</v>
      </c>
      <c r="C52" s="4" t="s">
        <v>238</v>
      </c>
      <c r="D52" s="17"/>
      <c r="E52" s="17"/>
    </row>
    <row r="53" spans="1:5" ht="19.5" x14ac:dyDescent="0.35">
      <c r="A53" s="8">
        <v>44</v>
      </c>
      <c r="B53" s="5" t="s">
        <v>1820</v>
      </c>
      <c r="C53" s="4" t="s">
        <v>239</v>
      </c>
      <c r="D53" s="17"/>
      <c r="E53" s="17"/>
    </row>
    <row r="54" spans="1:5" ht="19.5" x14ac:dyDescent="0.35">
      <c r="A54" s="8">
        <v>45</v>
      </c>
      <c r="B54" s="5" t="s">
        <v>638</v>
      </c>
      <c r="C54" s="4" t="s">
        <v>1719</v>
      </c>
      <c r="D54" s="17"/>
      <c r="E54" s="17"/>
    </row>
    <row r="55" spans="1:5" ht="19.5" x14ac:dyDescent="0.35">
      <c r="A55" s="8">
        <v>46</v>
      </c>
      <c r="B55" s="5" t="s">
        <v>639</v>
      </c>
      <c r="C55" s="4" t="s">
        <v>1720</v>
      </c>
      <c r="D55" s="17"/>
      <c r="E55" s="17"/>
    </row>
    <row r="56" spans="1:5" ht="19.5" x14ac:dyDescent="0.35">
      <c r="A56" s="8">
        <v>47</v>
      </c>
      <c r="B56" s="5" t="s">
        <v>240</v>
      </c>
      <c r="C56" s="4" t="s">
        <v>241</v>
      </c>
      <c r="D56" s="17"/>
      <c r="E56" s="17"/>
    </row>
    <row r="57" spans="1:5" ht="19.5" x14ac:dyDescent="0.35">
      <c r="A57" s="8">
        <v>48</v>
      </c>
      <c r="B57" s="5" t="s">
        <v>640</v>
      </c>
      <c r="C57" s="4" t="s">
        <v>1721</v>
      </c>
      <c r="D57" s="17"/>
      <c r="E57" s="17"/>
    </row>
    <row r="58" spans="1:5" ht="19.5" x14ac:dyDescent="0.35">
      <c r="A58" s="8">
        <v>49</v>
      </c>
      <c r="B58" s="5" t="s">
        <v>1987</v>
      </c>
      <c r="C58" s="4" t="s">
        <v>1988</v>
      </c>
      <c r="D58" s="17"/>
      <c r="E58" s="17"/>
    </row>
    <row r="59" spans="1:5" ht="19.5" x14ac:dyDescent="0.35">
      <c r="A59" s="8">
        <v>50</v>
      </c>
      <c r="B59" s="13" t="s">
        <v>1821</v>
      </c>
      <c r="C59" s="14" t="s">
        <v>1822</v>
      </c>
      <c r="D59" s="17"/>
      <c r="E59" s="17"/>
    </row>
    <row r="60" spans="1:5" ht="19.5" x14ac:dyDescent="0.35">
      <c r="A60" s="8">
        <v>51</v>
      </c>
      <c r="B60" s="5" t="s">
        <v>641</v>
      </c>
      <c r="C60" s="4" t="s">
        <v>1722</v>
      </c>
      <c r="D60" s="17"/>
      <c r="E60" s="17"/>
    </row>
    <row r="61" spans="1:5" ht="19.5" x14ac:dyDescent="0.35">
      <c r="A61" s="8">
        <v>52</v>
      </c>
      <c r="B61" s="5" t="s">
        <v>642</v>
      </c>
      <c r="C61" s="4" t="s">
        <v>1723</v>
      </c>
      <c r="D61" s="17"/>
      <c r="E61" s="17"/>
    </row>
    <row r="62" spans="1:5" ht="19.5" x14ac:dyDescent="0.35">
      <c r="A62" s="8">
        <v>53</v>
      </c>
      <c r="B62" s="5" t="s">
        <v>643</v>
      </c>
      <c r="C62" s="4" t="s">
        <v>1724</v>
      </c>
      <c r="D62" s="17"/>
      <c r="E62" s="17"/>
    </row>
    <row r="63" spans="1:5" ht="19.5" x14ac:dyDescent="0.35">
      <c r="A63" s="8">
        <v>54</v>
      </c>
      <c r="B63" s="5" t="s">
        <v>644</v>
      </c>
      <c r="C63" s="4" t="s">
        <v>1110</v>
      </c>
      <c r="D63" s="17"/>
      <c r="E63" s="17"/>
    </row>
    <row r="64" spans="1:5" ht="19.5" x14ac:dyDescent="0.35">
      <c r="A64" s="8">
        <v>55</v>
      </c>
      <c r="B64" s="5" t="s">
        <v>1989</v>
      </c>
      <c r="C64" s="4" t="s">
        <v>1990</v>
      </c>
      <c r="D64" s="17"/>
      <c r="E64" s="17"/>
    </row>
    <row r="65" spans="1:5" ht="19.5" x14ac:dyDescent="0.35">
      <c r="A65" s="8">
        <v>56</v>
      </c>
      <c r="B65" s="5" t="s">
        <v>1991</v>
      </c>
      <c r="C65" s="4" t="s">
        <v>1992</v>
      </c>
      <c r="D65" s="17"/>
      <c r="E65" s="17"/>
    </row>
    <row r="66" spans="1:5" ht="19.5" x14ac:dyDescent="0.35">
      <c r="A66" s="8">
        <v>57</v>
      </c>
      <c r="B66" s="5" t="s">
        <v>1993</v>
      </c>
      <c r="C66" s="4" t="s">
        <v>1994</v>
      </c>
      <c r="D66" s="17"/>
      <c r="E66" s="17"/>
    </row>
    <row r="67" spans="1:5" ht="19.5" x14ac:dyDescent="0.35">
      <c r="A67" s="8">
        <v>58</v>
      </c>
      <c r="B67" s="5" t="s">
        <v>1995</v>
      </c>
      <c r="C67" s="4" t="s">
        <v>1992</v>
      </c>
      <c r="D67" s="17"/>
      <c r="E67" s="17"/>
    </row>
    <row r="68" spans="1:5" ht="19.5" x14ac:dyDescent="0.35">
      <c r="A68" s="8">
        <v>59</v>
      </c>
      <c r="B68" s="5" t="s">
        <v>1996</v>
      </c>
      <c r="C68" s="4" t="s">
        <v>1997</v>
      </c>
      <c r="D68" s="17"/>
      <c r="E68" s="17"/>
    </row>
    <row r="69" spans="1:5" ht="19.5" x14ac:dyDescent="0.35">
      <c r="A69" s="8">
        <v>60</v>
      </c>
      <c r="B69" s="5" t="s">
        <v>242</v>
      </c>
      <c r="C69" s="4" t="s">
        <v>243</v>
      </c>
      <c r="D69" s="17"/>
      <c r="E69" s="17"/>
    </row>
    <row r="70" spans="1:5" ht="19.5" x14ac:dyDescent="0.35">
      <c r="A70" s="8">
        <v>61</v>
      </c>
      <c r="B70" s="5" t="s">
        <v>244</v>
      </c>
      <c r="C70" s="4" t="s">
        <v>1823</v>
      </c>
      <c r="D70" s="17"/>
      <c r="E70" s="17"/>
    </row>
    <row r="71" spans="1:5" ht="19.5" x14ac:dyDescent="0.35">
      <c r="A71" s="8">
        <v>62</v>
      </c>
      <c r="B71" s="5" t="s">
        <v>1998</v>
      </c>
      <c r="C71" s="4" t="s">
        <v>1999</v>
      </c>
      <c r="D71" s="17"/>
      <c r="E71" s="17"/>
    </row>
    <row r="72" spans="1:5" ht="19.5" x14ac:dyDescent="0.35">
      <c r="A72" s="8">
        <v>63</v>
      </c>
      <c r="B72" s="13" t="s">
        <v>1824</v>
      </c>
      <c r="C72" s="14" t="s">
        <v>1835</v>
      </c>
      <c r="D72" s="17"/>
      <c r="E72" s="17"/>
    </row>
    <row r="73" spans="1:5" ht="19.5" x14ac:dyDescent="0.35">
      <c r="A73" s="8">
        <v>64</v>
      </c>
      <c r="B73" s="13" t="s">
        <v>2000</v>
      </c>
      <c r="C73" s="14" t="s">
        <v>2001</v>
      </c>
      <c r="D73" s="17"/>
      <c r="E73" s="17"/>
    </row>
    <row r="74" spans="1:5" ht="19.5" x14ac:dyDescent="0.35">
      <c r="A74" s="8">
        <v>65</v>
      </c>
      <c r="B74" s="5" t="s">
        <v>2002</v>
      </c>
      <c r="C74" s="4" t="s">
        <v>1823</v>
      </c>
      <c r="D74" s="17"/>
      <c r="E74" s="17"/>
    </row>
    <row r="75" spans="1:5" ht="19.5" x14ac:dyDescent="0.35">
      <c r="A75" s="8">
        <v>66</v>
      </c>
      <c r="B75" s="5" t="s">
        <v>245</v>
      </c>
      <c r="C75" s="4" t="s">
        <v>246</v>
      </c>
      <c r="D75" s="17"/>
      <c r="E75" s="17"/>
    </row>
    <row r="76" spans="1:5" ht="19.5" x14ac:dyDescent="0.35">
      <c r="A76" s="8">
        <v>67</v>
      </c>
      <c r="B76" s="5" t="s">
        <v>247</v>
      </c>
      <c r="C76" s="4" t="s">
        <v>248</v>
      </c>
      <c r="D76" s="17"/>
      <c r="E76" s="17"/>
    </row>
    <row r="77" spans="1:5" ht="19.5" x14ac:dyDescent="0.35">
      <c r="A77" s="8">
        <v>68</v>
      </c>
      <c r="B77" s="5" t="s">
        <v>249</v>
      </c>
      <c r="C77" s="4" t="s">
        <v>1823</v>
      </c>
      <c r="D77" s="17"/>
      <c r="E77" s="17"/>
    </row>
    <row r="78" spans="1:5" ht="19.5" x14ac:dyDescent="0.35">
      <c r="A78" s="8">
        <v>69</v>
      </c>
      <c r="B78" s="13" t="s">
        <v>2003</v>
      </c>
      <c r="C78" s="14" t="s">
        <v>2004</v>
      </c>
      <c r="D78" s="17"/>
      <c r="E78" s="17"/>
    </row>
    <row r="79" spans="1:5" ht="19.5" x14ac:dyDescent="0.35">
      <c r="A79" s="8">
        <v>70</v>
      </c>
      <c r="B79" s="13" t="s">
        <v>1334</v>
      </c>
      <c r="C79" s="14" t="s">
        <v>1825</v>
      </c>
      <c r="D79" s="17"/>
      <c r="E79" s="17"/>
    </row>
    <row r="80" spans="1:5" ht="19.5" x14ac:dyDescent="0.35">
      <c r="A80" s="8">
        <v>71</v>
      </c>
      <c r="B80" s="13" t="s">
        <v>1826</v>
      </c>
      <c r="C80" s="14" t="s">
        <v>1827</v>
      </c>
      <c r="D80" s="17"/>
      <c r="E80" s="17"/>
    </row>
    <row r="81" spans="1:5" ht="19.5" x14ac:dyDescent="0.35">
      <c r="A81" s="8">
        <v>72</v>
      </c>
      <c r="B81" s="5" t="s">
        <v>1828</v>
      </c>
      <c r="C81" s="4" t="s">
        <v>1829</v>
      </c>
      <c r="D81" s="17"/>
      <c r="E81" s="17"/>
    </row>
    <row r="82" spans="1:5" ht="19.5" x14ac:dyDescent="0.35">
      <c r="A82" s="8">
        <v>73</v>
      </c>
      <c r="B82" s="5" t="s">
        <v>2005</v>
      </c>
      <c r="C82" s="4" t="s">
        <v>2006</v>
      </c>
      <c r="D82" s="17"/>
      <c r="E82" s="17"/>
    </row>
    <row r="83" spans="1:5" ht="19.5" x14ac:dyDescent="0.35">
      <c r="A83" s="8">
        <v>74</v>
      </c>
      <c r="B83" s="13" t="s">
        <v>1830</v>
      </c>
      <c r="C83" s="14" t="s">
        <v>1831</v>
      </c>
      <c r="D83" s="17"/>
      <c r="E83" s="17"/>
    </row>
    <row r="84" spans="1:5" ht="19.5" x14ac:dyDescent="0.35">
      <c r="A84" s="8">
        <v>75</v>
      </c>
      <c r="B84" s="13" t="s">
        <v>1335</v>
      </c>
      <c r="C84" s="14" t="s">
        <v>1832</v>
      </c>
      <c r="D84" s="17"/>
      <c r="E84" s="17"/>
    </row>
    <row r="85" spans="1:5" ht="19.5" x14ac:dyDescent="0.35">
      <c r="A85" s="8">
        <v>76</v>
      </c>
      <c r="B85" s="13" t="s">
        <v>1833</v>
      </c>
      <c r="C85" s="14" t="s">
        <v>1834</v>
      </c>
      <c r="D85" s="17"/>
      <c r="E85" s="17"/>
    </row>
    <row r="86" spans="1:5" ht="19.5" x14ac:dyDescent="0.35">
      <c r="A86" s="8">
        <v>77</v>
      </c>
      <c r="B86" s="5" t="s">
        <v>250</v>
      </c>
      <c r="C86" s="4" t="s">
        <v>251</v>
      </c>
      <c r="D86" s="17"/>
      <c r="E86" s="17"/>
    </row>
    <row r="87" spans="1:5" ht="19.5" x14ac:dyDescent="0.35">
      <c r="A87" s="8">
        <v>78</v>
      </c>
      <c r="B87" s="5" t="s">
        <v>252</v>
      </c>
      <c r="C87" s="4" t="s">
        <v>253</v>
      </c>
      <c r="D87" s="17"/>
      <c r="E87" s="17"/>
    </row>
    <row r="88" spans="1:5" ht="19.5" x14ac:dyDescent="0.35">
      <c r="A88" s="8">
        <v>79</v>
      </c>
      <c r="B88" s="5" t="s">
        <v>1838</v>
      </c>
      <c r="C88" s="4" t="s">
        <v>1839</v>
      </c>
      <c r="D88" s="17"/>
      <c r="E88" s="17"/>
    </row>
    <row r="89" spans="1:5" ht="19.5" x14ac:dyDescent="0.35">
      <c r="A89" s="8">
        <v>80</v>
      </c>
      <c r="B89" s="5" t="s">
        <v>254</v>
      </c>
      <c r="C89" s="4" t="s">
        <v>255</v>
      </c>
      <c r="D89" s="17"/>
      <c r="E89" s="17"/>
    </row>
    <row r="90" spans="1:5" ht="19.5" x14ac:dyDescent="0.35">
      <c r="A90" s="8">
        <v>81</v>
      </c>
      <c r="B90" s="5" t="s">
        <v>256</v>
      </c>
      <c r="C90" s="4" t="s">
        <v>257</v>
      </c>
      <c r="D90" s="17"/>
      <c r="E90" s="17"/>
    </row>
    <row r="91" spans="1:5" ht="19.5" x14ac:dyDescent="0.35">
      <c r="A91" s="8">
        <v>82</v>
      </c>
      <c r="B91" s="5" t="s">
        <v>258</v>
      </c>
      <c r="C91" s="4" t="s">
        <v>259</v>
      </c>
      <c r="D91" s="17"/>
      <c r="E91" s="17"/>
    </row>
    <row r="92" spans="1:5" ht="19.5" x14ac:dyDescent="0.35">
      <c r="A92" s="8">
        <v>83</v>
      </c>
      <c r="B92" s="5" t="s">
        <v>260</v>
      </c>
      <c r="C92" s="4" t="s">
        <v>246</v>
      </c>
      <c r="D92" s="17"/>
      <c r="E92" s="17"/>
    </row>
    <row r="93" spans="1:5" ht="19.5" x14ac:dyDescent="0.35">
      <c r="A93" s="8">
        <v>84</v>
      </c>
      <c r="B93" s="5" t="s">
        <v>261</v>
      </c>
      <c r="C93" s="4" t="s">
        <v>1997</v>
      </c>
      <c r="D93" s="17"/>
      <c r="E93" s="17"/>
    </row>
    <row r="94" spans="1:5" ht="19.5" x14ac:dyDescent="0.35">
      <c r="A94" s="8">
        <v>85</v>
      </c>
      <c r="B94" s="5" t="s">
        <v>2007</v>
      </c>
      <c r="C94" s="4" t="s">
        <v>2008</v>
      </c>
      <c r="D94" s="17"/>
      <c r="E94" s="17"/>
    </row>
    <row r="95" spans="1:5" ht="19.5" x14ac:dyDescent="0.35">
      <c r="A95" s="8">
        <v>86</v>
      </c>
      <c r="B95" s="5" t="s">
        <v>1840</v>
      </c>
      <c r="C95" s="4" t="s">
        <v>1841</v>
      </c>
      <c r="D95" s="17"/>
      <c r="E95" s="17"/>
    </row>
    <row r="96" spans="1:5" ht="19.5" x14ac:dyDescent="0.35">
      <c r="A96" s="8">
        <v>87</v>
      </c>
      <c r="B96" s="5" t="s">
        <v>262</v>
      </c>
      <c r="C96" s="4" t="s">
        <v>263</v>
      </c>
      <c r="D96" s="17"/>
      <c r="E96" s="17"/>
    </row>
    <row r="97" spans="1:5" ht="19.5" x14ac:dyDescent="0.35">
      <c r="A97" s="8">
        <v>88</v>
      </c>
      <c r="B97" s="5" t="s">
        <v>2009</v>
      </c>
      <c r="C97" s="4" t="s">
        <v>2010</v>
      </c>
      <c r="D97" s="17"/>
      <c r="E97" s="17"/>
    </row>
    <row r="98" spans="1:5" ht="19.5" x14ac:dyDescent="0.35">
      <c r="A98" s="8">
        <v>89</v>
      </c>
      <c r="B98" s="5" t="s">
        <v>2011</v>
      </c>
      <c r="C98" s="4" t="s">
        <v>2010</v>
      </c>
      <c r="D98" s="17"/>
      <c r="E98" s="17"/>
    </row>
    <row r="99" spans="1:5" ht="19.5" x14ac:dyDescent="0.35">
      <c r="A99" s="8">
        <v>90</v>
      </c>
      <c r="B99" s="5" t="s">
        <v>264</v>
      </c>
      <c r="C99" s="4" t="s">
        <v>265</v>
      </c>
      <c r="D99" s="17"/>
      <c r="E99" s="17"/>
    </row>
    <row r="100" spans="1:5" ht="19.5" x14ac:dyDescent="0.35">
      <c r="A100" s="8">
        <v>91</v>
      </c>
      <c r="B100" s="5" t="s">
        <v>645</v>
      </c>
      <c r="C100" s="4" t="s">
        <v>849</v>
      </c>
      <c r="D100" s="17"/>
      <c r="E100" s="17"/>
    </row>
    <row r="101" spans="1:5" ht="19.5" x14ac:dyDescent="0.35">
      <c r="A101" s="8">
        <v>92</v>
      </c>
      <c r="B101" s="5" t="s">
        <v>266</v>
      </c>
      <c r="C101" s="4" t="s">
        <v>267</v>
      </c>
      <c r="D101" s="17"/>
      <c r="E101" s="17"/>
    </row>
    <row r="102" spans="1:5" ht="19.5" x14ac:dyDescent="0.35">
      <c r="A102" s="8">
        <v>93</v>
      </c>
      <c r="B102" s="5" t="s">
        <v>268</v>
      </c>
      <c r="C102" s="4" t="s">
        <v>267</v>
      </c>
      <c r="D102" s="17"/>
      <c r="E102" s="17"/>
    </row>
    <row r="103" spans="1:5" ht="19.5" x14ac:dyDescent="0.35">
      <c r="A103" s="8">
        <v>94</v>
      </c>
      <c r="B103" s="13" t="s">
        <v>1842</v>
      </c>
      <c r="C103" s="14" t="s">
        <v>1843</v>
      </c>
      <c r="D103" s="17"/>
      <c r="E103" s="17"/>
    </row>
    <row r="104" spans="1:5" ht="19.5" x14ac:dyDescent="0.35">
      <c r="A104" s="8">
        <v>95</v>
      </c>
      <c r="B104" s="13" t="s">
        <v>2012</v>
      </c>
      <c r="C104" s="14" t="s">
        <v>2013</v>
      </c>
      <c r="D104" s="17"/>
      <c r="E104" s="17"/>
    </row>
    <row r="105" spans="1:5" ht="19.5" x14ac:dyDescent="0.35">
      <c r="A105" s="8">
        <v>96</v>
      </c>
      <c r="B105" s="13" t="s">
        <v>1844</v>
      </c>
      <c r="C105" s="14" t="s">
        <v>1845</v>
      </c>
      <c r="D105" s="17"/>
      <c r="E105" s="17"/>
    </row>
    <row r="106" spans="1:5" ht="19.5" x14ac:dyDescent="0.35">
      <c r="A106" s="8">
        <v>97</v>
      </c>
      <c r="B106" s="5" t="s">
        <v>269</v>
      </c>
      <c r="C106" s="4" t="s">
        <v>270</v>
      </c>
      <c r="D106" s="17"/>
      <c r="E106" s="17"/>
    </row>
    <row r="107" spans="1:5" ht="19.5" x14ac:dyDescent="0.35">
      <c r="A107" s="8">
        <v>98</v>
      </c>
      <c r="B107" s="5" t="s">
        <v>271</v>
      </c>
      <c r="C107" s="4" t="s">
        <v>272</v>
      </c>
      <c r="D107" s="17"/>
      <c r="E107" s="17"/>
    </row>
    <row r="108" spans="1:5" ht="19.5" x14ac:dyDescent="0.35">
      <c r="A108" s="8">
        <v>99</v>
      </c>
      <c r="B108" s="5" t="s">
        <v>273</v>
      </c>
      <c r="C108" s="4" t="s">
        <v>274</v>
      </c>
      <c r="D108" s="17"/>
      <c r="E108" s="17"/>
    </row>
    <row r="109" spans="1:5" ht="19.5" x14ac:dyDescent="0.35">
      <c r="A109" s="8">
        <v>100</v>
      </c>
      <c r="B109" s="5" t="s">
        <v>275</v>
      </c>
      <c r="C109" s="4" t="s">
        <v>276</v>
      </c>
      <c r="D109" s="17"/>
      <c r="E109" s="17"/>
    </row>
    <row r="110" spans="1:5" ht="19.5" x14ac:dyDescent="0.35">
      <c r="A110" s="8">
        <v>101</v>
      </c>
      <c r="B110" s="13" t="s">
        <v>1846</v>
      </c>
      <c r="C110" s="14" t="s">
        <v>1847</v>
      </c>
      <c r="D110" s="17"/>
      <c r="E110" s="17"/>
    </row>
    <row r="111" spans="1:5" ht="19.5" x14ac:dyDescent="0.35">
      <c r="A111" s="8">
        <v>102</v>
      </c>
      <c r="B111" s="13" t="s">
        <v>2014</v>
      </c>
      <c r="C111" s="14" t="s">
        <v>2015</v>
      </c>
      <c r="D111" s="17"/>
      <c r="E111" s="17"/>
    </row>
    <row r="112" spans="1:5" ht="19.5" x14ac:dyDescent="0.35">
      <c r="A112" s="8">
        <v>103</v>
      </c>
      <c r="B112" s="13" t="s">
        <v>2016</v>
      </c>
      <c r="C112" s="14" t="s">
        <v>2017</v>
      </c>
      <c r="D112" s="17"/>
      <c r="E112" s="17"/>
    </row>
    <row r="113" spans="1:5" ht="19.5" x14ac:dyDescent="0.35">
      <c r="A113" s="8">
        <v>104</v>
      </c>
      <c r="B113" s="5" t="s">
        <v>1848</v>
      </c>
      <c r="C113" s="4" t="s">
        <v>1849</v>
      </c>
      <c r="D113" s="17"/>
      <c r="E113" s="17"/>
    </row>
    <row r="114" spans="1:5" ht="19.5" x14ac:dyDescent="0.35">
      <c r="A114" s="8">
        <v>105</v>
      </c>
      <c r="B114" s="5" t="s">
        <v>2018</v>
      </c>
      <c r="C114" s="4" t="s">
        <v>2019</v>
      </c>
      <c r="D114" s="17"/>
      <c r="E114" s="17"/>
    </row>
    <row r="115" spans="1:5" ht="19.5" x14ac:dyDescent="0.35">
      <c r="A115" s="8">
        <v>106</v>
      </c>
      <c r="B115" s="5" t="s">
        <v>2020</v>
      </c>
      <c r="C115" s="4" t="s">
        <v>1537</v>
      </c>
      <c r="D115" s="17"/>
      <c r="E115" s="17"/>
    </row>
    <row r="116" spans="1:5" ht="19.5" x14ac:dyDescent="0.35">
      <c r="A116" s="8">
        <v>107</v>
      </c>
      <c r="B116" s="5" t="s">
        <v>1850</v>
      </c>
      <c r="C116" s="4" t="s">
        <v>1851</v>
      </c>
      <c r="D116" s="17"/>
      <c r="E116" s="17"/>
    </row>
    <row r="117" spans="1:5" ht="19.5" x14ac:dyDescent="0.35">
      <c r="A117" s="8">
        <v>108</v>
      </c>
      <c r="B117" s="5" t="s">
        <v>1538</v>
      </c>
      <c r="C117" s="4" t="s">
        <v>1539</v>
      </c>
      <c r="D117" s="17"/>
      <c r="E117" s="17"/>
    </row>
    <row r="118" spans="1:5" ht="19.5" x14ac:dyDescent="0.35">
      <c r="A118" s="8">
        <v>109</v>
      </c>
      <c r="B118" s="5" t="s">
        <v>1540</v>
      </c>
      <c r="C118" s="4" t="s">
        <v>1541</v>
      </c>
      <c r="D118" s="17"/>
      <c r="E118" s="17"/>
    </row>
    <row r="119" spans="1:5" ht="19.5" x14ac:dyDescent="0.35">
      <c r="A119" s="8">
        <v>110</v>
      </c>
      <c r="B119" s="5" t="s">
        <v>1852</v>
      </c>
      <c r="C119" s="4" t="s">
        <v>1853</v>
      </c>
      <c r="D119" s="17"/>
      <c r="E119" s="17"/>
    </row>
    <row r="120" spans="1:5" ht="19.5" x14ac:dyDescent="0.35">
      <c r="A120" s="8">
        <v>111</v>
      </c>
      <c r="B120" s="5" t="s">
        <v>1725</v>
      </c>
      <c r="C120" s="4" t="s">
        <v>1726</v>
      </c>
      <c r="D120" s="17"/>
      <c r="E120" s="17"/>
    </row>
    <row r="121" spans="1:5" ht="19.5" x14ac:dyDescent="0.35">
      <c r="A121" s="8">
        <v>112</v>
      </c>
      <c r="B121" s="5" t="s">
        <v>1542</v>
      </c>
      <c r="C121" s="4" t="s">
        <v>1543</v>
      </c>
      <c r="D121" s="17"/>
      <c r="E121" s="17"/>
    </row>
    <row r="122" spans="1:5" ht="19.5" x14ac:dyDescent="0.35">
      <c r="A122" s="8">
        <v>113</v>
      </c>
      <c r="B122" s="5" t="s">
        <v>1854</v>
      </c>
      <c r="C122" s="4" t="s">
        <v>1855</v>
      </c>
      <c r="D122" s="17"/>
      <c r="E122" s="17"/>
    </row>
    <row r="123" spans="1:5" ht="19.5" x14ac:dyDescent="0.35">
      <c r="A123" s="8">
        <v>114</v>
      </c>
      <c r="B123" s="5" t="s">
        <v>1544</v>
      </c>
      <c r="C123" s="4" t="s">
        <v>1545</v>
      </c>
      <c r="D123" s="17"/>
      <c r="E123" s="17"/>
    </row>
    <row r="124" spans="1:5" ht="19.5" x14ac:dyDescent="0.35">
      <c r="A124" s="8">
        <v>115</v>
      </c>
      <c r="B124" s="5" t="s">
        <v>1546</v>
      </c>
      <c r="C124" s="4" t="s">
        <v>1547</v>
      </c>
      <c r="D124" s="17"/>
      <c r="E124" s="17"/>
    </row>
    <row r="125" spans="1:5" ht="19.5" x14ac:dyDescent="0.35">
      <c r="A125" s="8">
        <v>116</v>
      </c>
      <c r="B125" s="5" t="s">
        <v>1548</v>
      </c>
      <c r="C125" s="4" t="s">
        <v>1549</v>
      </c>
      <c r="D125" s="17"/>
      <c r="E125" s="17"/>
    </row>
    <row r="126" spans="1:5" ht="19.5" x14ac:dyDescent="0.35">
      <c r="A126" s="8">
        <v>117</v>
      </c>
      <c r="B126" s="5" t="s">
        <v>1856</v>
      </c>
      <c r="C126" s="4" t="s">
        <v>1857</v>
      </c>
      <c r="D126" s="17"/>
      <c r="E126" s="17"/>
    </row>
    <row r="127" spans="1:5" ht="19.5" x14ac:dyDescent="0.35">
      <c r="A127" s="8">
        <v>118</v>
      </c>
      <c r="B127" s="5" t="s">
        <v>1858</v>
      </c>
      <c r="C127" s="4" t="s">
        <v>1859</v>
      </c>
      <c r="D127" s="17"/>
      <c r="E127" s="17"/>
    </row>
    <row r="128" spans="1:5" ht="19.5" x14ac:dyDescent="0.35">
      <c r="A128" s="8">
        <v>119</v>
      </c>
      <c r="B128" s="5" t="s">
        <v>1860</v>
      </c>
      <c r="C128" s="4" t="s">
        <v>1861</v>
      </c>
      <c r="D128" s="17"/>
      <c r="E128" s="17"/>
    </row>
    <row r="129" spans="1:5" ht="19.5" x14ac:dyDescent="0.35">
      <c r="A129" s="8">
        <v>120</v>
      </c>
      <c r="B129" s="5" t="s">
        <v>1862</v>
      </c>
      <c r="C129" s="4" t="s">
        <v>1863</v>
      </c>
      <c r="D129" s="17"/>
      <c r="E129" s="17"/>
    </row>
    <row r="130" spans="1:5" ht="19.5" x14ac:dyDescent="0.35">
      <c r="A130" s="8">
        <v>121</v>
      </c>
      <c r="B130" s="5" t="s">
        <v>1864</v>
      </c>
      <c r="C130" s="4" t="s">
        <v>1865</v>
      </c>
      <c r="D130" s="17"/>
      <c r="E130" s="17"/>
    </row>
    <row r="131" spans="1:5" ht="19.5" x14ac:dyDescent="0.35">
      <c r="A131" s="8">
        <v>122</v>
      </c>
      <c r="B131" s="5" t="s">
        <v>1550</v>
      </c>
      <c r="C131" s="4" t="s">
        <v>1551</v>
      </c>
      <c r="D131" s="17"/>
      <c r="E131" s="17"/>
    </row>
    <row r="132" spans="1:5" ht="19.5" x14ac:dyDescent="0.35">
      <c r="A132" s="8">
        <v>123</v>
      </c>
      <c r="B132" s="5" t="s">
        <v>1866</v>
      </c>
      <c r="C132" s="4" t="s">
        <v>1867</v>
      </c>
      <c r="D132" s="17"/>
      <c r="E132" s="17"/>
    </row>
    <row r="133" spans="1:5" ht="19.5" x14ac:dyDescent="0.35">
      <c r="A133" s="8">
        <v>124</v>
      </c>
      <c r="B133" s="5" t="s">
        <v>1552</v>
      </c>
      <c r="C133" s="4" t="s">
        <v>1867</v>
      </c>
      <c r="D133" s="17"/>
      <c r="E133" s="17"/>
    </row>
    <row r="134" spans="1:5" ht="19.5" x14ac:dyDescent="0.35">
      <c r="A134" s="8">
        <v>125</v>
      </c>
      <c r="B134" s="5" t="s">
        <v>1553</v>
      </c>
      <c r="C134" s="4" t="s">
        <v>1554</v>
      </c>
      <c r="D134" s="17"/>
      <c r="E134" s="17"/>
    </row>
    <row r="135" spans="1:5" ht="19.5" x14ac:dyDescent="0.35">
      <c r="A135" s="8">
        <v>126</v>
      </c>
      <c r="B135" s="5" t="s">
        <v>277</v>
      </c>
      <c r="C135" s="4" t="s">
        <v>278</v>
      </c>
      <c r="D135" s="17"/>
      <c r="E135" s="17"/>
    </row>
    <row r="136" spans="1:5" ht="19.5" x14ac:dyDescent="0.35">
      <c r="A136" s="8">
        <v>127</v>
      </c>
      <c r="B136" s="5" t="s">
        <v>1555</v>
      </c>
      <c r="C136" s="4" t="s">
        <v>1556</v>
      </c>
      <c r="D136" s="17"/>
      <c r="E136" s="17"/>
    </row>
    <row r="137" spans="1:5" ht="19.5" x14ac:dyDescent="0.35">
      <c r="A137" s="8">
        <v>128</v>
      </c>
      <c r="B137" s="5" t="s">
        <v>1557</v>
      </c>
      <c r="C137" s="4" t="s">
        <v>1558</v>
      </c>
      <c r="D137" s="17"/>
      <c r="E137" s="17"/>
    </row>
    <row r="138" spans="1:5" ht="19.5" x14ac:dyDescent="0.35">
      <c r="A138" s="8">
        <v>129</v>
      </c>
      <c r="B138" s="5" t="s">
        <v>1868</v>
      </c>
      <c r="C138" s="4" t="s">
        <v>1867</v>
      </c>
      <c r="D138" s="17"/>
      <c r="E138" s="17"/>
    </row>
    <row r="139" spans="1:5" ht="19.5" x14ac:dyDescent="0.35">
      <c r="A139" s="8">
        <v>130</v>
      </c>
      <c r="B139" s="5" t="s">
        <v>1559</v>
      </c>
      <c r="C139" s="4" t="s">
        <v>1560</v>
      </c>
      <c r="D139" s="17"/>
      <c r="E139" s="17"/>
    </row>
    <row r="140" spans="1:5" ht="19.5" x14ac:dyDescent="0.35">
      <c r="A140" s="8">
        <v>131</v>
      </c>
      <c r="B140" s="5" t="s">
        <v>1869</v>
      </c>
      <c r="C140" s="4" t="s">
        <v>1870</v>
      </c>
      <c r="D140" s="17"/>
      <c r="E140" s="17"/>
    </row>
    <row r="141" spans="1:5" ht="19.5" x14ac:dyDescent="0.35">
      <c r="A141" s="8">
        <v>132</v>
      </c>
      <c r="B141" s="5" t="s">
        <v>279</v>
      </c>
      <c r="C141" s="4" t="s">
        <v>280</v>
      </c>
      <c r="D141" s="17"/>
      <c r="E141" s="17"/>
    </row>
    <row r="142" spans="1:5" ht="19.5" x14ac:dyDescent="0.35">
      <c r="A142" s="8">
        <v>133</v>
      </c>
      <c r="B142" s="5" t="s">
        <v>281</v>
      </c>
      <c r="C142" s="4" t="s">
        <v>1870</v>
      </c>
      <c r="D142" s="17"/>
      <c r="E142" s="17"/>
    </row>
    <row r="143" spans="1:5" ht="19.5" x14ac:dyDescent="0.35">
      <c r="A143" s="8">
        <v>134</v>
      </c>
      <c r="B143" s="5" t="s">
        <v>282</v>
      </c>
      <c r="C143" s="4" t="s">
        <v>283</v>
      </c>
      <c r="D143" s="17"/>
      <c r="E143" s="17"/>
    </row>
    <row r="144" spans="1:5" ht="19.5" x14ac:dyDescent="0.35">
      <c r="A144" s="8">
        <v>135</v>
      </c>
      <c r="B144" s="13" t="s">
        <v>284</v>
      </c>
      <c r="C144" s="14" t="s">
        <v>285</v>
      </c>
      <c r="D144" s="17"/>
      <c r="E144" s="17"/>
    </row>
    <row r="145" spans="1:5" ht="19.5" x14ac:dyDescent="0.35">
      <c r="A145" s="8">
        <v>136</v>
      </c>
      <c r="B145" s="5" t="s">
        <v>1561</v>
      </c>
      <c r="C145" s="4" t="s">
        <v>1562</v>
      </c>
      <c r="D145" s="17"/>
      <c r="E145" s="17"/>
    </row>
    <row r="146" spans="1:5" ht="19.5" x14ac:dyDescent="0.35">
      <c r="A146" s="8">
        <v>137</v>
      </c>
      <c r="B146" s="5" t="s">
        <v>1871</v>
      </c>
      <c r="C146" s="4" t="s">
        <v>1872</v>
      </c>
      <c r="D146" s="17"/>
      <c r="E146" s="17"/>
    </row>
    <row r="147" spans="1:5" ht="19.5" x14ac:dyDescent="0.35">
      <c r="A147" s="8">
        <v>138</v>
      </c>
      <c r="B147" s="5" t="s">
        <v>1563</v>
      </c>
      <c r="C147" s="4" t="s">
        <v>1564</v>
      </c>
      <c r="D147" s="17"/>
      <c r="E147" s="17"/>
    </row>
    <row r="148" spans="1:5" ht="19.5" x14ac:dyDescent="0.35">
      <c r="A148" s="8">
        <v>139</v>
      </c>
      <c r="B148" s="5" t="s">
        <v>1565</v>
      </c>
      <c r="C148" s="4" t="s">
        <v>1566</v>
      </c>
      <c r="D148" s="17"/>
      <c r="E148" s="17"/>
    </row>
    <row r="149" spans="1:5" ht="19.5" x14ac:dyDescent="0.35">
      <c r="A149" s="8">
        <v>140</v>
      </c>
      <c r="B149" s="13" t="s">
        <v>1567</v>
      </c>
      <c r="C149" s="14" t="s">
        <v>1568</v>
      </c>
      <c r="D149" s="17"/>
      <c r="E149" s="17"/>
    </row>
    <row r="150" spans="1:5" ht="19.5" x14ac:dyDescent="0.35">
      <c r="A150" s="8">
        <v>141</v>
      </c>
      <c r="B150" s="13" t="s">
        <v>1873</v>
      </c>
      <c r="C150" s="14" t="s">
        <v>1874</v>
      </c>
      <c r="D150" s="17"/>
      <c r="E150" s="17"/>
    </row>
    <row r="151" spans="1:5" ht="19.5" x14ac:dyDescent="0.35">
      <c r="A151" s="8">
        <v>142</v>
      </c>
      <c r="B151" s="13" t="s">
        <v>1298</v>
      </c>
      <c r="C151" s="14" t="s">
        <v>1299</v>
      </c>
      <c r="D151" s="17"/>
      <c r="E151" s="17"/>
    </row>
    <row r="152" spans="1:5" ht="19.5" x14ac:dyDescent="0.35">
      <c r="A152" s="8">
        <v>143</v>
      </c>
      <c r="B152" s="13" t="s">
        <v>1569</v>
      </c>
      <c r="C152" s="14" t="s">
        <v>1570</v>
      </c>
      <c r="D152" s="17"/>
      <c r="E152" s="17"/>
    </row>
    <row r="153" spans="1:5" ht="19.5" x14ac:dyDescent="0.35">
      <c r="A153" s="8">
        <v>144</v>
      </c>
      <c r="B153" s="13" t="s">
        <v>1571</v>
      </c>
      <c r="C153" s="14" t="s">
        <v>1572</v>
      </c>
      <c r="D153" s="17"/>
      <c r="E153" s="17"/>
    </row>
    <row r="154" spans="1:5" ht="19.5" x14ac:dyDescent="0.35">
      <c r="A154" s="8">
        <v>145</v>
      </c>
      <c r="B154" s="5" t="s">
        <v>286</v>
      </c>
      <c r="C154" s="4" t="s">
        <v>287</v>
      </c>
      <c r="D154" s="17"/>
      <c r="E154" s="17"/>
    </row>
    <row r="155" spans="1:5" ht="19.5" x14ac:dyDescent="0.35">
      <c r="A155" s="8">
        <v>146</v>
      </c>
      <c r="B155" s="5" t="s">
        <v>1573</v>
      </c>
      <c r="C155" s="4" t="s">
        <v>1574</v>
      </c>
      <c r="D155" s="17"/>
      <c r="E155" s="17"/>
    </row>
    <row r="156" spans="1:5" ht="19.5" x14ac:dyDescent="0.35">
      <c r="A156" s="8">
        <v>147</v>
      </c>
      <c r="B156" s="13" t="s">
        <v>1575</v>
      </c>
      <c r="C156" s="14" t="s">
        <v>1576</v>
      </c>
      <c r="D156" s="17"/>
      <c r="E156" s="17"/>
    </row>
    <row r="157" spans="1:5" ht="19.5" x14ac:dyDescent="0.35">
      <c r="A157" s="8">
        <v>148</v>
      </c>
      <c r="B157" s="13" t="s">
        <v>288</v>
      </c>
      <c r="C157" s="14" t="s">
        <v>1591</v>
      </c>
      <c r="D157" s="17"/>
      <c r="E157" s="17"/>
    </row>
    <row r="158" spans="1:5" ht="19.5" x14ac:dyDescent="0.35">
      <c r="A158" s="8">
        <v>149</v>
      </c>
      <c r="B158" s="13" t="s">
        <v>1577</v>
      </c>
      <c r="C158" s="14" t="s">
        <v>1578</v>
      </c>
      <c r="D158" s="17"/>
      <c r="E158" s="17"/>
    </row>
    <row r="159" spans="1:5" ht="19.5" x14ac:dyDescent="0.35">
      <c r="A159" s="8">
        <v>150</v>
      </c>
      <c r="B159" s="13" t="s">
        <v>1875</v>
      </c>
      <c r="C159" s="14" t="s">
        <v>1876</v>
      </c>
      <c r="D159" s="17"/>
      <c r="E159" s="17"/>
    </row>
    <row r="160" spans="1:5" ht="19.5" x14ac:dyDescent="0.35">
      <c r="A160" s="8">
        <v>151</v>
      </c>
      <c r="B160" s="13" t="s">
        <v>1877</v>
      </c>
      <c r="C160" s="14" t="s">
        <v>1878</v>
      </c>
      <c r="D160" s="17"/>
      <c r="E160" s="17"/>
    </row>
    <row r="161" spans="1:5" ht="19.5" x14ac:dyDescent="0.35">
      <c r="A161" s="8">
        <v>152</v>
      </c>
      <c r="B161" s="13" t="s">
        <v>1579</v>
      </c>
      <c r="C161" s="14" t="s">
        <v>1878</v>
      </c>
      <c r="D161" s="17"/>
      <c r="E161" s="17"/>
    </row>
    <row r="162" spans="1:5" ht="19.5" x14ac:dyDescent="0.35">
      <c r="A162" s="8">
        <v>153</v>
      </c>
      <c r="B162" s="13" t="s">
        <v>1580</v>
      </c>
      <c r="C162" s="14" t="s">
        <v>1878</v>
      </c>
      <c r="D162" s="17"/>
      <c r="E162" s="17"/>
    </row>
    <row r="163" spans="1:5" ht="19.5" x14ac:dyDescent="0.35">
      <c r="A163" s="8">
        <v>154</v>
      </c>
      <c r="B163" s="13" t="s">
        <v>1581</v>
      </c>
      <c r="C163" s="14" t="s">
        <v>1878</v>
      </c>
      <c r="D163" s="17"/>
      <c r="E163" s="17"/>
    </row>
    <row r="164" spans="1:5" ht="19.5" x14ac:dyDescent="0.35">
      <c r="A164" s="8">
        <v>155</v>
      </c>
      <c r="B164" s="13" t="s">
        <v>1879</v>
      </c>
      <c r="C164" s="14" t="s">
        <v>1880</v>
      </c>
      <c r="D164" s="17"/>
      <c r="E164" s="17"/>
    </row>
    <row r="165" spans="1:5" ht="19.5" x14ac:dyDescent="0.35">
      <c r="A165" s="8">
        <v>156</v>
      </c>
      <c r="B165" s="13" t="s">
        <v>1881</v>
      </c>
      <c r="C165" s="14" t="s">
        <v>1882</v>
      </c>
      <c r="D165" s="17"/>
      <c r="E165" s="17"/>
    </row>
    <row r="166" spans="1:5" ht="19.5" x14ac:dyDescent="0.35">
      <c r="A166" s="8">
        <v>157</v>
      </c>
      <c r="B166" s="13" t="s">
        <v>1883</v>
      </c>
      <c r="C166" s="14" t="s">
        <v>1884</v>
      </c>
      <c r="D166" s="17"/>
      <c r="E166" s="17"/>
    </row>
    <row r="167" spans="1:5" ht="19.5" x14ac:dyDescent="0.35">
      <c r="A167" s="8">
        <v>158</v>
      </c>
      <c r="B167" s="13" t="s">
        <v>1582</v>
      </c>
      <c r="C167" s="14" t="s">
        <v>1583</v>
      </c>
      <c r="D167" s="17"/>
      <c r="E167" s="17"/>
    </row>
    <row r="168" spans="1:5" ht="19.5" x14ac:dyDescent="0.35">
      <c r="A168" s="8">
        <v>159</v>
      </c>
      <c r="B168" s="13" t="s">
        <v>289</v>
      </c>
      <c r="C168" s="14" t="s">
        <v>290</v>
      </c>
      <c r="D168" s="17"/>
      <c r="E168" s="17"/>
    </row>
    <row r="169" spans="1:5" ht="19.5" x14ac:dyDescent="0.35">
      <c r="A169" s="8">
        <v>160</v>
      </c>
      <c r="B169" s="13" t="s">
        <v>1885</v>
      </c>
      <c r="C169" s="14" t="s">
        <v>1886</v>
      </c>
      <c r="D169" s="17"/>
      <c r="E169" s="17"/>
    </row>
    <row r="170" spans="1:5" ht="19.5" x14ac:dyDescent="0.35">
      <c r="A170" s="8">
        <v>161</v>
      </c>
      <c r="B170" s="5" t="s">
        <v>1584</v>
      </c>
      <c r="C170" s="4" t="s">
        <v>1585</v>
      </c>
      <c r="D170" s="17"/>
      <c r="E170" s="17"/>
    </row>
    <row r="171" spans="1:5" ht="19.5" x14ac:dyDescent="0.35">
      <c r="A171" s="8">
        <v>162</v>
      </c>
      <c r="B171" s="13" t="s">
        <v>1887</v>
      </c>
      <c r="C171" s="14" t="s">
        <v>1876</v>
      </c>
      <c r="D171" s="17"/>
      <c r="E171" s="17"/>
    </row>
    <row r="172" spans="1:5" ht="19.5" x14ac:dyDescent="0.35">
      <c r="A172" s="8">
        <v>163</v>
      </c>
      <c r="B172" s="13" t="s">
        <v>1586</v>
      </c>
      <c r="C172" s="14" t="s">
        <v>1876</v>
      </c>
      <c r="D172" s="17"/>
      <c r="E172" s="17"/>
    </row>
    <row r="173" spans="1:5" ht="19.5" x14ac:dyDescent="0.35">
      <c r="A173" s="8">
        <v>164</v>
      </c>
      <c r="B173" s="13" t="s">
        <v>1888</v>
      </c>
      <c r="C173" s="14" t="s">
        <v>1889</v>
      </c>
      <c r="D173" s="17"/>
      <c r="E173" s="17"/>
    </row>
    <row r="174" spans="1:5" ht="19.5" x14ac:dyDescent="0.35">
      <c r="A174" s="8">
        <v>165</v>
      </c>
      <c r="B174" s="13" t="s">
        <v>1587</v>
      </c>
      <c r="C174" s="14" t="s">
        <v>1890</v>
      </c>
      <c r="D174" s="17"/>
      <c r="E174" s="17"/>
    </row>
    <row r="175" spans="1:5" ht="19.5" x14ac:dyDescent="0.35">
      <c r="A175" s="8">
        <v>166</v>
      </c>
      <c r="B175" s="13" t="s">
        <v>1891</v>
      </c>
      <c r="C175" s="14" t="s">
        <v>1892</v>
      </c>
      <c r="D175" s="17"/>
      <c r="E175" s="17"/>
    </row>
    <row r="176" spans="1:5" ht="19.5" x14ac:dyDescent="0.35">
      <c r="A176" s="8">
        <v>167</v>
      </c>
      <c r="B176" s="13" t="s">
        <v>1588</v>
      </c>
      <c r="C176" s="14" t="s">
        <v>1589</v>
      </c>
      <c r="D176" s="17"/>
      <c r="E176" s="17"/>
    </row>
    <row r="177" spans="1:5" ht="19.5" x14ac:dyDescent="0.35">
      <c r="A177" s="8">
        <v>168</v>
      </c>
      <c r="B177" s="13" t="s">
        <v>1893</v>
      </c>
      <c r="C177" s="14" t="s">
        <v>1894</v>
      </c>
      <c r="D177" s="17"/>
      <c r="E177" s="17"/>
    </row>
    <row r="178" spans="1:5" ht="19.5" x14ac:dyDescent="0.35">
      <c r="A178" s="8">
        <v>169</v>
      </c>
      <c r="B178" s="13" t="s">
        <v>1300</v>
      </c>
      <c r="C178" s="14" t="s">
        <v>1301</v>
      </c>
      <c r="D178" s="17"/>
      <c r="E178" s="17"/>
    </row>
    <row r="179" spans="1:5" ht="19.5" x14ac:dyDescent="0.35">
      <c r="A179" s="8">
        <v>170</v>
      </c>
      <c r="B179" s="13" t="s">
        <v>1590</v>
      </c>
      <c r="C179" s="14" t="s">
        <v>1591</v>
      </c>
      <c r="D179" s="17"/>
      <c r="E179" s="17"/>
    </row>
    <row r="180" spans="1:5" ht="19.5" x14ac:dyDescent="0.35">
      <c r="A180" s="8">
        <v>171</v>
      </c>
      <c r="B180" s="13" t="s">
        <v>1592</v>
      </c>
      <c r="C180" s="14" t="s">
        <v>1593</v>
      </c>
      <c r="D180" s="17"/>
      <c r="E180" s="17"/>
    </row>
    <row r="181" spans="1:5" ht="19.5" x14ac:dyDescent="0.35">
      <c r="A181" s="8">
        <v>172</v>
      </c>
      <c r="B181" s="5" t="s">
        <v>1594</v>
      </c>
      <c r="C181" s="4" t="s">
        <v>1595</v>
      </c>
      <c r="D181" s="17"/>
      <c r="E181" s="17"/>
    </row>
    <row r="182" spans="1:5" ht="19.5" x14ac:dyDescent="0.35">
      <c r="A182" s="8">
        <v>173</v>
      </c>
      <c r="B182" s="5" t="s">
        <v>1895</v>
      </c>
      <c r="C182" s="4" t="s">
        <v>1896</v>
      </c>
      <c r="D182" s="17"/>
      <c r="E182" s="17"/>
    </row>
    <row r="183" spans="1:5" ht="19.5" x14ac:dyDescent="0.35">
      <c r="A183" s="8">
        <v>174</v>
      </c>
      <c r="B183" s="5" t="s">
        <v>1897</v>
      </c>
      <c r="C183" s="4" t="s">
        <v>1898</v>
      </c>
      <c r="D183" s="17"/>
      <c r="E183" s="17"/>
    </row>
    <row r="184" spans="1:5" ht="19.5" x14ac:dyDescent="0.35">
      <c r="A184" s="8">
        <v>175</v>
      </c>
      <c r="B184" s="5" t="s">
        <v>1596</v>
      </c>
      <c r="C184" s="4" t="s">
        <v>1597</v>
      </c>
      <c r="D184" s="17"/>
      <c r="E184" s="17"/>
    </row>
    <row r="185" spans="1:5" ht="19.5" x14ac:dyDescent="0.35">
      <c r="A185" s="8">
        <v>176</v>
      </c>
      <c r="B185" s="5" t="s">
        <v>1598</v>
      </c>
      <c r="C185" s="4" t="s">
        <v>1597</v>
      </c>
      <c r="D185" s="17"/>
      <c r="E185" s="17"/>
    </row>
    <row r="186" spans="1:5" ht="19.5" x14ac:dyDescent="0.35">
      <c r="A186" s="8">
        <v>177</v>
      </c>
      <c r="B186" s="5" t="s">
        <v>291</v>
      </c>
      <c r="C186" s="4" t="s">
        <v>292</v>
      </c>
      <c r="D186" s="17"/>
      <c r="E186" s="17"/>
    </row>
    <row r="187" spans="1:5" ht="19.5" x14ac:dyDescent="0.35">
      <c r="A187" s="8">
        <v>178</v>
      </c>
      <c r="B187" s="5" t="s">
        <v>1599</v>
      </c>
      <c r="C187" s="4" t="s">
        <v>2129</v>
      </c>
      <c r="D187" s="17"/>
      <c r="E187" s="17"/>
    </row>
    <row r="188" spans="1:5" ht="19.5" x14ac:dyDescent="0.35">
      <c r="A188" s="8">
        <v>179</v>
      </c>
      <c r="B188" s="5" t="s">
        <v>2130</v>
      </c>
      <c r="C188" s="4" t="s">
        <v>2129</v>
      </c>
      <c r="D188" s="17"/>
      <c r="E188" s="17"/>
    </row>
    <row r="189" spans="1:5" ht="19.5" x14ac:dyDescent="0.35">
      <c r="A189" s="8">
        <v>180</v>
      </c>
      <c r="B189" s="13" t="s">
        <v>646</v>
      </c>
      <c r="C189" s="14" t="s">
        <v>2455</v>
      </c>
      <c r="D189" s="17"/>
      <c r="E189" s="17"/>
    </row>
    <row r="190" spans="1:5" ht="19.5" x14ac:dyDescent="0.35">
      <c r="A190" s="8">
        <v>181</v>
      </c>
      <c r="B190" s="5" t="s">
        <v>2131</v>
      </c>
      <c r="C190" s="4" t="s">
        <v>2132</v>
      </c>
      <c r="D190" s="17"/>
      <c r="E190" s="17"/>
    </row>
    <row r="191" spans="1:5" ht="19.5" x14ac:dyDescent="0.35">
      <c r="A191" s="8">
        <v>182</v>
      </c>
      <c r="B191" s="5" t="s">
        <v>293</v>
      </c>
      <c r="C191" s="4" t="s">
        <v>294</v>
      </c>
      <c r="D191" s="17"/>
      <c r="E191" s="17"/>
    </row>
    <row r="192" spans="1:5" ht="19.5" x14ac:dyDescent="0.35">
      <c r="A192" s="8">
        <v>183</v>
      </c>
      <c r="B192" s="5" t="s">
        <v>2133</v>
      </c>
      <c r="C192" s="4" t="s">
        <v>2134</v>
      </c>
      <c r="D192" s="17"/>
      <c r="E192" s="17"/>
    </row>
    <row r="193" spans="1:5" ht="19.5" x14ac:dyDescent="0.35">
      <c r="A193" s="8">
        <v>184</v>
      </c>
      <c r="B193" s="5" t="s">
        <v>2135</v>
      </c>
      <c r="C193" s="4" t="s">
        <v>2136</v>
      </c>
      <c r="D193" s="17"/>
      <c r="E193" s="17"/>
    </row>
    <row r="194" spans="1:5" ht="19.5" x14ac:dyDescent="0.35">
      <c r="A194" s="8">
        <v>185</v>
      </c>
      <c r="B194" s="5" t="s">
        <v>2137</v>
      </c>
      <c r="C194" s="4" t="s">
        <v>1899</v>
      </c>
      <c r="D194" s="17"/>
      <c r="E194" s="17"/>
    </row>
    <row r="195" spans="1:5" ht="19.5" x14ac:dyDescent="0.35">
      <c r="A195" s="8">
        <v>186</v>
      </c>
      <c r="B195" s="5" t="s">
        <v>1900</v>
      </c>
      <c r="C195" s="4" t="s">
        <v>1822</v>
      </c>
      <c r="D195" s="17"/>
      <c r="E195" s="17"/>
    </row>
    <row r="196" spans="1:5" ht="19.5" x14ac:dyDescent="0.35">
      <c r="A196" s="8">
        <v>187</v>
      </c>
      <c r="B196" s="5" t="s">
        <v>1901</v>
      </c>
      <c r="C196" s="4" t="s">
        <v>1902</v>
      </c>
      <c r="D196" s="17"/>
      <c r="E196" s="17"/>
    </row>
    <row r="197" spans="1:5" ht="19.5" x14ac:dyDescent="0.35">
      <c r="A197" s="8">
        <v>188</v>
      </c>
      <c r="B197" s="5" t="s">
        <v>295</v>
      </c>
      <c r="C197" s="4" t="s">
        <v>1903</v>
      </c>
      <c r="D197" s="17"/>
      <c r="E197" s="17"/>
    </row>
    <row r="198" spans="1:5" ht="19.5" x14ac:dyDescent="0.35">
      <c r="A198" s="8">
        <v>189</v>
      </c>
      <c r="B198" s="5" t="s">
        <v>647</v>
      </c>
      <c r="C198" s="4" t="s">
        <v>1727</v>
      </c>
      <c r="D198" s="17"/>
      <c r="E198" s="17"/>
    </row>
    <row r="199" spans="1:5" ht="19.5" x14ac:dyDescent="0.35">
      <c r="A199" s="8">
        <v>190</v>
      </c>
      <c r="B199" s="13" t="s">
        <v>2138</v>
      </c>
      <c r="C199" s="14" t="s">
        <v>2139</v>
      </c>
      <c r="D199" s="17"/>
      <c r="E199" s="17"/>
    </row>
    <row r="200" spans="1:5" ht="19.5" x14ac:dyDescent="0.35">
      <c r="A200" s="8">
        <v>191</v>
      </c>
      <c r="B200" s="5" t="s">
        <v>2140</v>
      </c>
      <c r="C200" s="4" t="s">
        <v>2141</v>
      </c>
      <c r="D200" s="17"/>
      <c r="E200" s="17"/>
    </row>
    <row r="201" spans="1:5" ht="19.5" x14ac:dyDescent="0.35">
      <c r="A201" s="8">
        <v>192</v>
      </c>
      <c r="B201" s="5" t="s">
        <v>2142</v>
      </c>
      <c r="C201" s="4" t="s">
        <v>2143</v>
      </c>
      <c r="D201" s="17"/>
      <c r="E201" s="17"/>
    </row>
    <row r="202" spans="1:5" ht="19.5" x14ac:dyDescent="0.35">
      <c r="A202" s="8">
        <v>193</v>
      </c>
      <c r="B202" s="5" t="s">
        <v>296</v>
      </c>
      <c r="C202" s="4" t="s">
        <v>294</v>
      </c>
      <c r="D202" s="17"/>
      <c r="E202" s="17"/>
    </row>
    <row r="203" spans="1:5" ht="19.5" x14ac:dyDescent="0.35">
      <c r="A203" s="8">
        <v>194</v>
      </c>
      <c r="B203" s="5" t="s">
        <v>2144</v>
      </c>
      <c r="C203" s="4" t="s">
        <v>2145</v>
      </c>
      <c r="D203" s="17"/>
      <c r="E203" s="17"/>
    </row>
    <row r="204" spans="1:5" ht="19.5" x14ac:dyDescent="0.35">
      <c r="A204" s="8">
        <v>195</v>
      </c>
      <c r="B204" s="5" t="s">
        <v>2146</v>
      </c>
      <c r="C204" s="4" t="s">
        <v>2147</v>
      </c>
      <c r="D204" s="17"/>
      <c r="E204" s="17"/>
    </row>
    <row r="205" spans="1:5" ht="19.5" x14ac:dyDescent="0.35">
      <c r="A205" s="8">
        <v>196</v>
      </c>
      <c r="B205" s="5" t="s">
        <v>2148</v>
      </c>
      <c r="C205" s="4" t="s">
        <v>2149</v>
      </c>
      <c r="D205" s="17"/>
      <c r="E205" s="17"/>
    </row>
    <row r="206" spans="1:5" ht="19.5" x14ac:dyDescent="0.35">
      <c r="A206" s="8">
        <v>197</v>
      </c>
      <c r="B206" s="5" t="s">
        <v>2150</v>
      </c>
      <c r="C206" s="4" t="s">
        <v>2151</v>
      </c>
      <c r="D206" s="17"/>
      <c r="E206" s="17"/>
    </row>
    <row r="207" spans="1:5" ht="19.5" x14ac:dyDescent="0.35">
      <c r="A207" s="8">
        <v>198</v>
      </c>
      <c r="B207" s="5" t="s">
        <v>297</v>
      </c>
      <c r="C207" s="4" t="s">
        <v>298</v>
      </c>
      <c r="D207" s="17"/>
      <c r="E207" s="17"/>
    </row>
    <row r="208" spans="1:5" ht="19.5" x14ac:dyDescent="0.35">
      <c r="A208" s="8">
        <v>199</v>
      </c>
      <c r="B208" s="5" t="s">
        <v>299</v>
      </c>
      <c r="C208" s="4" t="s">
        <v>2147</v>
      </c>
      <c r="D208" s="17"/>
      <c r="E208" s="17"/>
    </row>
    <row r="209" spans="1:5" ht="19.5" x14ac:dyDescent="0.35">
      <c r="A209" s="8">
        <v>200</v>
      </c>
      <c r="B209" s="5" t="s">
        <v>300</v>
      </c>
      <c r="C209" s="4" t="s">
        <v>2153</v>
      </c>
      <c r="D209" s="17"/>
      <c r="E209" s="17"/>
    </row>
    <row r="210" spans="1:5" ht="19.5" x14ac:dyDescent="0.35">
      <c r="A210" s="8">
        <v>201</v>
      </c>
      <c r="B210" s="5" t="s">
        <v>2152</v>
      </c>
      <c r="C210" s="4" t="s">
        <v>2153</v>
      </c>
      <c r="D210" s="17"/>
      <c r="E210" s="17"/>
    </row>
    <row r="211" spans="1:5" ht="19.5" x14ac:dyDescent="0.35">
      <c r="A211" s="8">
        <v>202</v>
      </c>
      <c r="B211" s="5" t="s">
        <v>2154</v>
      </c>
      <c r="C211" s="4" t="s">
        <v>2155</v>
      </c>
      <c r="D211" s="17"/>
      <c r="E211" s="17"/>
    </row>
    <row r="212" spans="1:5" ht="19.5" x14ac:dyDescent="0.35">
      <c r="A212" s="8">
        <v>203</v>
      </c>
      <c r="B212" s="5" t="s">
        <v>301</v>
      </c>
      <c r="C212" s="4" t="s">
        <v>302</v>
      </c>
      <c r="D212" s="17"/>
      <c r="E212" s="17"/>
    </row>
    <row r="213" spans="1:5" ht="19.5" x14ac:dyDescent="0.35">
      <c r="A213" s="8">
        <v>204</v>
      </c>
      <c r="B213" s="5" t="s">
        <v>2156</v>
      </c>
      <c r="C213" s="4" t="s">
        <v>2157</v>
      </c>
      <c r="D213" s="17"/>
      <c r="E213" s="17"/>
    </row>
    <row r="214" spans="1:5" ht="19.5" x14ac:dyDescent="0.35">
      <c r="A214" s="8">
        <v>205</v>
      </c>
      <c r="B214" s="5" t="s">
        <v>303</v>
      </c>
      <c r="C214" s="4" t="s">
        <v>304</v>
      </c>
      <c r="D214" s="17"/>
      <c r="E214" s="17"/>
    </row>
    <row r="215" spans="1:5" ht="19.5" x14ac:dyDescent="0.35">
      <c r="A215" s="8">
        <v>206</v>
      </c>
      <c r="B215" s="5" t="s">
        <v>2158</v>
      </c>
      <c r="C215" s="4" t="s">
        <v>2159</v>
      </c>
      <c r="D215" s="17"/>
      <c r="E215" s="17"/>
    </row>
    <row r="216" spans="1:5" ht="19.5" x14ac:dyDescent="0.35">
      <c r="A216" s="8">
        <v>207</v>
      </c>
      <c r="B216" s="5" t="s">
        <v>2160</v>
      </c>
      <c r="C216" s="4" t="s">
        <v>2159</v>
      </c>
      <c r="D216" s="17"/>
      <c r="E216" s="17"/>
    </row>
    <row r="217" spans="1:5" ht="19.5" x14ac:dyDescent="0.35">
      <c r="A217" s="8">
        <v>208</v>
      </c>
      <c r="B217" s="5" t="s">
        <v>2161</v>
      </c>
      <c r="C217" s="4" t="s">
        <v>1904</v>
      </c>
      <c r="D217" s="17"/>
      <c r="E217" s="17"/>
    </row>
    <row r="218" spans="1:5" ht="19.5" x14ac:dyDescent="0.35">
      <c r="A218" s="8">
        <v>209</v>
      </c>
      <c r="B218" s="5" t="s">
        <v>2162</v>
      </c>
      <c r="C218" s="4" t="s">
        <v>1899</v>
      </c>
      <c r="D218" s="17"/>
      <c r="E218" s="17"/>
    </row>
    <row r="219" spans="1:5" ht="19.5" x14ac:dyDescent="0.35">
      <c r="A219" s="8">
        <v>210</v>
      </c>
      <c r="B219" s="5" t="s">
        <v>2163</v>
      </c>
      <c r="C219" s="4" t="s">
        <v>2164</v>
      </c>
      <c r="D219" s="17"/>
      <c r="E219" s="17"/>
    </row>
    <row r="220" spans="1:5" ht="19.5" x14ac:dyDescent="0.35">
      <c r="A220" s="8">
        <v>211</v>
      </c>
      <c r="B220" s="5" t="s">
        <v>2165</v>
      </c>
      <c r="C220" s="4" t="s">
        <v>2166</v>
      </c>
      <c r="D220" s="17"/>
      <c r="E220" s="17"/>
    </row>
    <row r="221" spans="1:5" ht="19.5" x14ac:dyDescent="0.35">
      <c r="A221" s="8">
        <v>212</v>
      </c>
      <c r="B221" s="5" t="s">
        <v>305</v>
      </c>
      <c r="C221" s="4" t="s">
        <v>294</v>
      </c>
      <c r="D221" s="17"/>
      <c r="E221" s="17"/>
    </row>
    <row r="222" spans="1:5" ht="19.5" x14ac:dyDescent="0.35">
      <c r="A222" s="8">
        <v>213</v>
      </c>
      <c r="B222" s="5" t="s">
        <v>306</v>
      </c>
      <c r="C222" s="4" t="s">
        <v>2614</v>
      </c>
      <c r="D222" s="17"/>
      <c r="E222" s="17"/>
    </row>
    <row r="223" spans="1:5" ht="19.5" x14ac:dyDescent="0.35">
      <c r="A223" s="8">
        <v>214</v>
      </c>
      <c r="B223" s="5" t="s">
        <v>2167</v>
      </c>
      <c r="C223" s="4" t="s">
        <v>2168</v>
      </c>
      <c r="D223" s="17"/>
      <c r="E223" s="17"/>
    </row>
    <row r="224" spans="1:5" ht="19.5" x14ac:dyDescent="0.35">
      <c r="A224" s="8">
        <v>215</v>
      </c>
      <c r="B224" s="5" t="s">
        <v>2169</v>
      </c>
      <c r="C224" s="4" t="s">
        <v>2134</v>
      </c>
      <c r="D224" s="17"/>
      <c r="E224" s="17"/>
    </row>
    <row r="225" spans="1:5" ht="19.5" x14ac:dyDescent="0.35">
      <c r="A225" s="8">
        <v>216</v>
      </c>
      <c r="B225" s="5" t="s">
        <v>1905</v>
      </c>
      <c r="C225" s="4" t="s">
        <v>1903</v>
      </c>
      <c r="D225" s="17"/>
      <c r="E225" s="17"/>
    </row>
    <row r="226" spans="1:5" ht="19.5" x14ac:dyDescent="0.35">
      <c r="A226" s="8">
        <v>217</v>
      </c>
      <c r="B226" s="5" t="s">
        <v>648</v>
      </c>
      <c r="C226" s="4" t="s">
        <v>2382</v>
      </c>
      <c r="D226" s="17"/>
      <c r="E226" s="17"/>
    </row>
    <row r="227" spans="1:5" ht="19.5" x14ac:dyDescent="0.35">
      <c r="A227" s="8">
        <v>218</v>
      </c>
      <c r="B227" s="5" t="s">
        <v>2170</v>
      </c>
      <c r="C227" s="4" t="s">
        <v>2171</v>
      </c>
      <c r="D227" s="17"/>
      <c r="E227" s="17"/>
    </row>
    <row r="228" spans="1:5" ht="19.5" x14ac:dyDescent="0.35">
      <c r="A228" s="8">
        <v>219</v>
      </c>
      <c r="B228" s="13" t="s">
        <v>307</v>
      </c>
      <c r="C228" s="14" t="s">
        <v>308</v>
      </c>
      <c r="D228" s="17"/>
      <c r="E228" s="17"/>
    </row>
    <row r="229" spans="1:5" ht="19.5" x14ac:dyDescent="0.35">
      <c r="A229" s="8">
        <v>220</v>
      </c>
      <c r="B229" s="13" t="s">
        <v>2172</v>
      </c>
      <c r="C229" s="14" t="s">
        <v>2173</v>
      </c>
      <c r="D229" s="17"/>
      <c r="E229" s="17"/>
    </row>
    <row r="230" spans="1:5" ht="19.5" x14ac:dyDescent="0.35">
      <c r="A230" s="8">
        <v>221</v>
      </c>
      <c r="B230" s="5" t="s">
        <v>649</v>
      </c>
      <c r="C230" s="4" t="s">
        <v>2382</v>
      </c>
      <c r="D230" s="17"/>
      <c r="E230" s="17"/>
    </row>
    <row r="231" spans="1:5" ht="19.5" x14ac:dyDescent="0.35">
      <c r="A231" s="8">
        <v>222</v>
      </c>
      <c r="B231" s="5" t="s">
        <v>2174</v>
      </c>
      <c r="C231" s="4" t="s">
        <v>2175</v>
      </c>
      <c r="D231" s="17"/>
      <c r="E231" s="17"/>
    </row>
    <row r="232" spans="1:5" ht="19.5" x14ac:dyDescent="0.35">
      <c r="A232" s="8">
        <v>223</v>
      </c>
      <c r="B232" s="5" t="s">
        <v>2176</v>
      </c>
      <c r="C232" s="4" t="s">
        <v>2177</v>
      </c>
      <c r="D232" s="17"/>
      <c r="E232" s="17"/>
    </row>
    <row r="233" spans="1:5" ht="19.5" x14ac:dyDescent="0.35">
      <c r="A233" s="8">
        <v>224</v>
      </c>
      <c r="B233" s="5" t="s">
        <v>309</v>
      </c>
      <c r="C233" s="4" t="s">
        <v>2254</v>
      </c>
      <c r="D233" s="17"/>
      <c r="E233" s="17"/>
    </row>
    <row r="234" spans="1:5" ht="19.5" x14ac:dyDescent="0.35">
      <c r="A234" s="8">
        <v>225</v>
      </c>
      <c r="B234" s="5" t="s">
        <v>310</v>
      </c>
      <c r="C234" s="4" t="s">
        <v>311</v>
      </c>
      <c r="D234" s="17"/>
      <c r="E234" s="17"/>
    </row>
    <row r="235" spans="1:5" ht="19.5" x14ac:dyDescent="0.35">
      <c r="A235" s="8">
        <v>226</v>
      </c>
      <c r="B235" s="5" t="s">
        <v>312</v>
      </c>
      <c r="C235" s="4" t="s">
        <v>1992</v>
      </c>
      <c r="D235" s="17"/>
      <c r="E235" s="17"/>
    </row>
    <row r="236" spans="1:5" ht="19.5" x14ac:dyDescent="0.35">
      <c r="A236" s="8">
        <v>227</v>
      </c>
      <c r="B236" s="5" t="s">
        <v>2178</v>
      </c>
      <c r="C236" s="4" t="s">
        <v>1984</v>
      </c>
      <c r="D236" s="17"/>
      <c r="E236" s="17"/>
    </row>
    <row r="237" spans="1:5" ht="19.5" x14ac:dyDescent="0.35">
      <c r="A237" s="8">
        <v>228</v>
      </c>
      <c r="B237" s="5" t="s">
        <v>2179</v>
      </c>
      <c r="C237" s="4" t="s">
        <v>1984</v>
      </c>
      <c r="D237" s="17"/>
      <c r="E237" s="17"/>
    </row>
    <row r="238" spans="1:5" ht="19.5" x14ac:dyDescent="0.35">
      <c r="A238" s="8">
        <v>229</v>
      </c>
      <c r="B238" s="5" t="s">
        <v>146</v>
      </c>
      <c r="C238" s="4" t="s">
        <v>2448</v>
      </c>
      <c r="D238" s="17"/>
      <c r="E238" s="17"/>
    </row>
    <row r="239" spans="1:5" ht="19.5" x14ac:dyDescent="0.35">
      <c r="A239" s="8">
        <v>230</v>
      </c>
      <c r="B239" s="5" t="s">
        <v>313</v>
      </c>
      <c r="C239" s="4" t="s">
        <v>314</v>
      </c>
      <c r="D239" s="17"/>
      <c r="E239" s="17"/>
    </row>
    <row r="240" spans="1:5" ht="19.5" x14ac:dyDescent="0.35">
      <c r="A240" s="8">
        <v>231</v>
      </c>
      <c r="B240" s="5" t="s">
        <v>2180</v>
      </c>
      <c r="C240" s="4" t="s">
        <v>2181</v>
      </c>
      <c r="D240" s="17"/>
      <c r="E240" s="17"/>
    </row>
    <row r="241" spans="1:5" ht="19.5" x14ac:dyDescent="0.35">
      <c r="A241" s="8">
        <v>232</v>
      </c>
      <c r="B241" s="5" t="s">
        <v>315</v>
      </c>
      <c r="C241" s="4" t="s">
        <v>316</v>
      </c>
      <c r="D241" s="17"/>
      <c r="E241" s="17"/>
    </row>
    <row r="242" spans="1:5" ht="19.5" x14ac:dyDescent="0.35">
      <c r="A242" s="8">
        <v>233</v>
      </c>
      <c r="B242" s="5" t="s">
        <v>2182</v>
      </c>
      <c r="C242" s="4" t="s">
        <v>2183</v>
      </c>
      <c r="D242" s="17"/>
      <c r="E242" s="17"/>
    </row>
    <row r="243" spans="1:5" ht="19.5" x14ac:dyDescent="0.35">
      <c r="A243" s="8">
        <v>234</v>
      </c>
      <c r="B243" s="13" t="s">
        <v>656</v>
      </c>
      <c r="C243" s="14" t="s">
        <v>1890</v>
      </c>
      <c r="D243" s="17"/>
      <c r="E243" s="17"/>
    </row>
    <row r="244" spans="1:5" ht="19.5" x14ac:dyDescent="0.35">
      <c r="A244" s="8">
        <v>235</v>
      </c>
      <c r="B244" s="13" t="s">
        <v>657</v>
      </c>
      <c r="C244" s="14" t="s">
        <v>658</v>
      </c>
      <c r="D244" s="17"/>
      <c r="E244" s="17"/>
    </row>
    <row r="245" spans="1:5" ht="19.5" x14ac:dyDescent="0.35">
      <c r="A245" s="8">
        <v>236</v>
      </c>
      <c r="B245" s="13" t="s">
        <v>2184</v>
      </c>
      <c r="C245" s="14" t="s">
        <v>658</v>
      </c>
      <c r="D245" s="17"/>
      <c r="E245" s="17"/>
    </row>
    <row r="246" spans="1:5" ht="19.5" x14ac:dyDescent="0.35">
      <c r="A246" s="8">
        <v>237</v>
      </c>
      <c r="B246" s="5" t="s">
        <v>317</v>
      </c>
      <c r="C246" s="4" t="s">
        <v>2177</v>
      </c>
      <c r="D246" s="17"/>
      <c r="E246" s="17"/>
    </row>
    <row r="247" spans="1:5" ht="19.5" x14ac:dyDescent="0.35">
      <c r="A247" s="8">
        <v>238</v>
      </c>
      <c r="B247" s="5" t="s">
        <v>2185</v>
      </c>
      <c r="C247" s="4" t="s">
        <v>2186</v>
      </c>
      <c r="D247" s="17"/>
      <c r="E247" s="17"/>
    </row>
    <row r="248" spans="1:5" ht="19.5" x14ac:dyDescent="0.35">
      <c r="A248" s="8">
        <v>239</v>
      </c>
      <c r="B248" s="5" t="s">
        <v>318</v>
      </c>
      <c r="C248" s="4" t="s">
        <v>319</v>
      </c>
      <c r="D248" s="17"/>
      <c r="E248" s="17"/>
    </row>
    <row r="249" spans="1:5" ht="19.5" x14ac:dyDescent="0.35">
      <c r="A249" s="8">
        <v>240</v>
      </c>
      <c r="B249" s="5" t="s">
        <v>320</v>
      </c>
      <c r="C249" s="4" t="s">
        <v>2177</v>
      </c>
      <c r="D249" s="17"/>
      <c r="E249" s="17"/>
    </row>
    <row r="250" spans="1:5" ht="19.5" x14ac:dyDescent="0.35">
      <c r="A250" s="8">
        <v>241</v>
      </c>
      <c r="B250" s="5" t="s">
        <v>2187</v>
      </c>
      <c r="C250" s="4" t="s">
        <v>659</v>
      </c>
      <c r="D250" s="17"/>
      <c r="E250" s="17"/>
    </row>
    <row r="251" spans="1:5" ht="19.5" x14ac:dyDescent="0.35">
      <c r="A251" s="8">
        <v>242</v>
      </c>
      <c r="B251" s="5" t="s">
        <v>321</v>
      </c>
      <c r="C251" s="4" t="s">
        <v>322</v>
      </c>
      <c r="D251" s="17"/>
      <c r="E251" s="17"/>
    </row>
    <row r="252" spans="1:5" ht="19.5" x14ac:dyDescent="0.35">
      <c r="A252" s="8">
        <v>243</v>
      </c>
      <c r="B252" s="5" t="s">
        <v>2188</v>
      </c>
      <c r="C252" s="4" t="s">
        <v>2186</v>
      </c>
      <c r="D252" s="17"/>
      <c r="E252" s="17"/>
    </row>
    <row r="253" spans="1:5" ht="19.5" x14ac:dyDescent="0.35">
      <c r="A253" s="8">
        <v>244</v>
      </c>
      <c r="B253" s="5" t="s">
        <v>323</v>
      </c>
      <c r="C253" s="4" t="s">
        <v>324</v>
      </c>
      <c r="D253" s="17"/>
      <c r="E253" s="17"/>
    </row>
    <row r="254" spans="1:5" ht="19.5" x14ac:dyDescent="0.35">
      <c r="A254" s="8">
        <v>245</v>
      </c>
      <c r="B254" s="5" t="s">
        <v>2189</v>
      </c>
      <c r="C254" s="4" t="s">
        <v>2190</v>
      </c>
      <c r="D254" s="17"/>
      <c r="E254" s="17"/>
    </row>
    <row r="255" spans="1:5" ht="19.5" x14ac:dyDescent="0.35">
      <c r="A255" s="8">
        <v>246</v>
      </c>
      <c r="B255" s="5" t="s">
        <v>325</v>
      </c>
      <c r="C255" s="4" t="s">
        <v>326</v>
      </c>
      <c r="D255" s="17"/>
      <c r="E255" s="17"/>
    </row>
    <row r="256" spans="1:5" ht="19.5" x14ac:dyDescent="0.35">
      <c r="A256" s="8">
        <v>247</v>
      </c>
      <c r="B256" s="5" t="s">
        <v>327</v>
      </c>
      <c r="C256" s="4" t="s">
        <v>1904</v>
      </c>
      <c r="D256" s="17"/>
      <c r="E256" s="17"/>
    </row>
    <row r="257" spans="1:5" ht="19.5" x14ac:dyDescent="0.35">
      <c r="A257" s="8">
        <v>248</v>
      </c>
      <c r="B257" s="5" t="s">
        <v>2191</v>
      </c>
      <c r="C257" s="4" t="s">
        <v>2181</v>
      </c>
      <c r="D257" s="17"/>
      <c r="E257" s="17"/>
    </row>
    <row r="258" spans="1:5" ht="19.5" x14ac:dyDescent="0.35">
      <c r="A258" s="8">
        <v>249</v>
      </c>
      <c r="B258" s="5" t="s">
        <v>660</v>
      </c>
      <c r="C258" s="4" t="s">
        <v>661</v>
      </c>
      <c r="D258" s="17"/>
      <c r="E258" s="17"/>
    </row>
    <row r="259" spans="1:5" ht="19.5" x14ac:dyDescent="0.35">
      <c r="A259" s="8">
        <v>250</v>
      </c>
      <c r="B259" s="5" t="s">
        <v>449</v>
      </c>
      <c r="C259" s="4" t="s">
        <v>1907</v>
      </c>
      <c r="D259" s="17"/>
      <c r="E259" s="17"/>
    </row>
    <row r="260" spans="1:5" ht="19.5" x14ac:dyDescent="0.35">
      <c r="A260" s="8">
        <v>251</v>
      </c>
      <c r="B260" s="5" t="s">
        <v>650</v>
      </c>
      <c r="C260" s="4" t="s">
        <v>1302</v>
      </c>
      <c r="D260" s="17"/>
      <c r="E260" s="17"/>
    </row>
    <row r="261" spans="1:5" ht="19.5" x14ac:dyDescent="0.35">
      <c r="A261" s="8">
        <v>252</v>
      </c>
      <c r="B261" s="5" t="s">
        <v>2192</v>
      </c>
      <c r="C261" s="4" t="s">
        <v>2193</v>
      </c>
      <c r="D261" s="17"/>
      <c r="E261" s="17"/>
    </row>
    <row r="262" spans="1:5" ht="19.5" x14ac:dyDescent="0.35">
      <c r="A262" s="8">
        <v>253</v>
      </c>
      <c r="B262" s="5" t="s">
        <v>450</v>
      </c>
      <c r="C262" s="4" t="s">
        <v>451</v>
      </c>
      <c r="D262" s="17"/>
      <c r="E262" s="17"/>
    </row>
    <row r="263" spans="1:5" ht="19.5" x14ac:dyDescent="0.35">
      <c r="A263" s="8">
        <v>254</v>
      </c>
      <c r="B263" s="5" t="s">
        <v>452</v>
      </c>
      <c r="C263" s="4" t="s">
        <v>453</v>
      </c>
      <c r="D263" s="17"/>
      <c r="E263" s="17"/>
    </row>
    <row r="264" spans="1:5" ht="19.5" x14ac:dyDescent="0.35">
      <c r="A264" s="8">
        <v>255</v>
      </c>
      <c r="B264" s="5" t="s">
        <v>454</v>
      </c>
      <c r="C264" s="4" t="s">
        <v>455</v>
      </c>
      <c r="D264" s="17"/>
      <c r="E264" s="17"/>
    </row>
    <row r="265" spans="1:5" ht="19.5" x14ac:dyDescent="0.35">
      <c r="A265" s="8">
        <v>256</v>
      </c>
      <c r="B265" s="5" t="s">
        <v>456</v>
      </c>
      <c r="C265" s="4" t="s">
        <v>457</v>
      </c>
      <c r="D265" s="17"/>
      <c r="E265" s="17"/>
    </row>
    <row r="266" spans="1:5" ht="19.5" x14ac:dyDescent="0.35">
      <c r="A266" s="8">
        <v>257</v>
      </c>
      <c r="B266" s="5" t="s">
        <v>458</v>
      </c>
      <c r="C266" s="4" t="s">
        <v>662</v>
      </c>
      <c r="D266" s="17"/>
      <c r="E266" s="17"/>
    </row>
    <row r="267" spans="1:5" ht="19.5" x14ac:dyDescent="0.35">
      <c r="A267" s="8">
        <v>258</v>
      </c>
      <c r="B267" s="5" t="s">
        <v>459</v>
      </c>
      <c r="C267" s="4" t="s">
        <v>460</v>
      </c>
      <c r="D267" s="17"/>
      <c r="E267" s="17"/>
    </row>
    <row r="268" spans="1:5" ht="19.5" x14ac:dyDescent="0.35">
      <c r="A268" s="8">
        <v>259</v>
      </c>
      <c r="B268" s="5" t="s">
        <v>1109</v>
      </c>
      <c r="C268" s="4" t="s">
        <v>662</v>
      </c>
      <c r="D268" s="17"/>
      <c r="E268" s="17"/>
    </row>
    <row r="269" spans="1:5" ht="19.5" x14ac:dyDescent="0.35">
      <c r="A269" s="8">
        <v>260</v>
      </c>
      <c r="B269" s="5" t="s">
        <v>461</v>
      </c>
      <c r="C269" s="4" t="s">
        <v>2356</v>
      </c>
      <c r="D269" s="17"/>
      <c r="E269" s="17"/>
    </row>
    <row r="270" spans="1:5" ht="19.5" x14ac:dyDescent="0.35">
      <c r="A270" s="8">
        <v>261</v>
      </c>
      <c r="B270" s="5" t="s">
        <v>2194</v>
      </c>
      <c r="C270" s="4" t="s">
        <v>1963</v>
      </c>
      <c r="D270" s="17"/>
      <c r="E270" s="17"/>
    </row>
    <row r="271" spans="1:5" ht="19.5" x14ac:dyDescent="0.35">
      <c r="A271" s="8">
        <v>262</v>
      </c>
      <c r="B271" s="5" t="s">
        <v>462</v>
      </c>
      <c r="C271" s="4" t="s">
        <v>463</v>
      </c>
      <c r="D271" s="17"/>
      <c r="E271" s="17"/>
    </row>
    <row r="272" spans="1:5" ht="19.5" x14ac:dyDescent="0.35">
      <c r="A272" s="8">
        <v>263</v>
      </c>
      <c r="B272" s="5" t="s">
        <v>464</v>
      </c>
      <c r="C272" s="4" t="s">
        <v>1899</v>
      </c>
      <c r="D272" s="17"/>
      <c r="E272" s="17"/>
    </row>
    <row r="273" spans="1:5" ht="19.5" x14ac:dyDescent="0.35">
      <c r="A273" s="8">
        <v>264</v>
      </c>
      <c r="B273" s="5" t="s">
        <v>465</v>
      </c>
      <c r="C273" s="4" t="s">
        <v>2190</v>
      </c>
      <c r="D273" s="17"/>
      <c r="E273" s="17"/>
    </row>
    <row r="274" spans="1:5" ht="19.5" x14ac:dyDescent="0.35">
      <c r="A274" s="8">
        <v>265</v>
      </c>
      <c r="B274" s="5" t="s">
        <v>466</v>
      </c>
      <c r="C274" s="4" t="s">
        <v>662</v>
      </c>
      <c r="D274" s="17"/>
      <c r="E274" s="17"/>
    </row>
    <row r="275" spans="1:5" ht="19.5" x14ac:dyDescent="0.35">
      <c r="A275" s="8">
        <v>266</v>
      </c>
      <c r="B275" s="5" t="s">
        <v>2195</v>
      </c>
      <c r="C275" s="4" t="s">
        <v>1963</v>
      </c>
      <c r="D275" s="17"/>
      <c r="E275" s="17"/>
    </row>
    <row r="276" spans="1:5" ht="19.5" x14ac:dyDescent="0.35">
      <c r="A276" s="8">
        <v>267</v>
      </c>
      <c r="B276" s="5" t="s">
        <v>2196</v>
      </c>
      <c r="C276" s="4" t="s">
        <v>2181</v>
      </c>
      <c r="D276" s="17"/>
      <c r="E276" s="17"/>
    </row>
    <row r="277" spans="1:5" ht="19.5" x14ac:dyDescent="0.35">
      <c r="A277" s="8">
        <v>268</v>
      </c>
      <c r="B277" s="5" t="s">
        <v>467</v>
      </c>
      <c r="C277" s="4" t="s">
        <v>1994</v>
      </c>
      <c r="D277" s="17"/>
      <c r="E277" s="17"/>
    </row>
    <row r="278" spans="1:5" ht="19.5" x14ac:dyDescent="0.35">
      <c r="A278" s="8">
        <v>269</v>
      </c>
      <c r="B278" s="5" t="s">
        <v>468</v>
      </c>
      <c r="C278" s="4" t="s">
        <v>1110</v>
      </c>
      <c r="D278" s="17"/>
      <c r="E278" s="17"/>
    </row>
    <row r="279" spans="1:5" ht="19.5" x14ac:dyDescent="0.35">
      <c r="A279" s="8">
        <v>270</v>
      </c>
      <c r="B279" s="5" t="s">
        <v>469</v>
      </c>
      <c r="C279" s="4" t="s">
        <v>470</v>
      </c>
      <c r="D279" s="17"/>
      <c r="E279" s="17"/>
    </row>
    <row r="280" spans="1:5" ht="19.5" x14ac:dyDescent="0.35">
      <c r="A280" s="8">
        <v>271</v>
      </c>
      <c r="B280" s="5" t="s">
        <v>2197</v>
      </c>
      <c r="C280" s="4" t="s">
        <v>2198</v>
      </c>
      <c r="D280" s="17"/>
      <c r="E280" s="17"/>
    </row>
    <row r="281" spans="1:5" ht="19.5" x14ac:dyDescent="0.35">
      <c r="A281" s="8">
        <v>272</v>
      </c>
      <c r="B281" s="5" t="s">
        <v>2199</v>
      </c>
      <c r="C281" s="4" t="s">
        <v>2200</v>
      </c>
      <c r="D281" s="17"/>
      <c r="E281" s="17"/>
    </row>
    <row r="282" spans="1:5" ht="19.5" x14ac:dyDescent="0.35">
      <c r="A282" s="8">
        <v>273</v>
      </c>
      <c r="B282" s="5" t="s">
        <v>2201</v>
      </c>
      <c r="C282" s="4" t="s">
        <v>2202</v>
      </c>
      <c r="D282" s="17"/>
      <c r="E282" s="17"/>
    </row>
    <row r="283" spans="1:5" ht="19.5" x14ac:dyDescent="0.35">
      <c r="A283" s="8">
        <v>274</v>
      </c>
      <c r="B283" s="5" t="s">
        <v>471</v>
      </c>
      <c r="C283" s="4" t="s">
        <v>472</v>
      </c>
      <c r="D283" s="17"/>
      <c r="E283" s="17"/>
    </row>
    <row r="284" spans="1:5" ht="19.5" x14ac:dyDescent="0.35">
      <c r="A284" s="8">
        <v>275</v>
      </c>
      <c r="B284" s="5" t="s">
        <v>2203</v>
      </c>
      <c r="C284" s="4" t="s">
        <v>2204</v>
      </c>
      <c r="D284" s="17"/>
      <c r="E284" s="17"/>
    </row>
    <row r="285" spans="1:5" ht="19.5" x14ac:dyDescent="0.35">
      <c r="A285" s="8">
        <v>276</v>
      </c>
      <c r="B285" s="5" t="s">
        <v>2205</v>
      </c>
      <c r="C285" s="4" t="s">
        <v>2206</v>
      </c>
      <c r="D285" s="17"/>
      <c r="E285" s="17"/>
    </row>
    <row r="286" spans="1:5" ht="19.5" x14ac:dyDescent="0.35">
      <c r="A286" s="8">
        <v>277</v>
      </c>
      <c r="B286" s="13" t="s">
        <v>2207</v>
      </c>
      <c r="C286" s="14" t="s">
        <v>2208</v>
      </c>
      <c r="D286" s="17"/>
      <c r="E286" s="17"/>
    </row>
    <row r="287" spans="1:5" ht="19.5" x14ac:dyDescent="0.35">
      <c r="A287" s="8">
        <v>278</v>
      </c>
      <c r="B287" s="13" t="s">
        <v>2209</v>
      </c>
      <c r="C287" s="14" t="s">
        <v>2210</v>
      </c>
      <c r="D287" s="17"/>
      <c r="E287" s="17"/>
    </row>
    <row r="288" spans="1:5" ht="19.5" x14ac:dyDescent="0.35">
      <c r="A288" s="8">
        <v>279</v>
      </c>
      <c r="B288" s="13" t="s">
        <v>1111</v>
      </c>
      <c r="C288" s="14" t="s">
        <v>1112</v>
      </c>
      <c r="D288" s="17"/>
      <c r="E288" s="17"/>
    </row>
    <row r="289" spans="1:5" ht="19.5" x14ac:dyDescent="0.35">
      <c r="A289" s="8">
        <v>280</v>
      </c>
      <c r="B289" s="5" t="s">
        <v>473</v>
      </c>
      <c r="C289" s="4" t="s">
        <v>42</v>
      </c>
      <c r="D289" s="17"/>
      <c r="E289" s="17"/>
    </row>
    <row r="290" spans="1:5" ht="19.5" x14ac:dyDescent="0.35">
      <c r="A290" s="8">
        <v>281</v>
      </c>
      <c r="B290" s="5" t="s">
        <v>2211</v>
      </c>
      <c r="C290" s="4" t="s">
        <v>2212</v>
      </c>
      <c r="D290" s="17"/>
      <c r="E290" s="17"/>
    </row>
    <row r="291" spans="1:5" ht="19.5" x14ac:dyDescent="0.35">
      <c r="A291" s="8">
        <v>282</v>
      </c>
      <c r="B291" s="5" t="s">
        <v>474</v>
      </c>
      <c r="C291" s="4" t="s">
        <v>475</v>
      </c>
      <c r="D291" s="17"/>
      <c r="E291" s="17"/>
    </row>
    <row r="292" spans="1:5" ht="19.5" x14ac:dyDescent="0.35">
      <c r="A292" s="8">
        <v>283</v>
      </c>
      <c r="B292" s="5" t="s">
        <v>476</v>
      </c>
      <c r="C292" s="4" t="s">
        <v>477</v>
      </c>
      <c r="D292" s="17"/>
      <c r="E292" s="17"/>
    </row>
    <row r="293" spans="1:5" ht="19.5" x14ac:dyDescent="0.35">
      <c r="A293" s="8">
        <v>284</v>
      </c>
      <c r="B293" s="5" t="s">
        <v>478</v>
      </c>
      <c r="C293" s="4" t="s">
        <v>2227</v>
      </c>
      <c r="D293" s="17"/>
      <c r="E293" s="17"/>
    </row>
    <row r="294" spans="1:5" ht="19.5" x14ac:dyDescent="0.35">
      <c r="A294" s="8">
        <v>285</v>
      </c>
      <c r="B294" s="13" t="s">
        <v>2213</v>
      </c>
      <c r="C294" s="14" t="s">
        <v>2214</v>
      </c>
      <c r="D294" s="17"/>
      <c r="E294" s="17"/>
    </row>
    <row r="295" spans="1:5" ht="19.5" x14ac:dyDescent="0.35">
      <c r="A295" s="8">
        <v>286</v>
      </c>
      <c r="B295" s="13" t="s">
        <v>2215</v>
      </c>
      <c r="C295" s="14" t="s">
        <v>2216</v>
      </c>
      <c r="D295" s="17"/>
      <c r="E295" s="17"/>
    </row>
    <row r="296" spans="1:5" ht="19.5" x14ac:dyDescent="0.35">
      <c r="A296" s="8">
        <v>287</v>
      </c>
      <c r="B296" s="13" t="s">
        <v>1303</v>
      </c>
      <c r="C296" s="14" t="s">
        <v>1304</v>
      </c>
      <c r="D296" s="17"/>
      <c r="E296" s="17"/>
    </row>
    <row r="297" spans="1:5" ht="19.5" x14ac:dyDescent="0.35">
      <c r="A297" s="8">
        <v>288</v>
      </c>
      <c r="B297" s="13" t="s">
        <v>479</v>
      </c>
      <c r="C297" s="14" t="s">
        <v>480</v>
      </c>
      <c r="D297" s="17"/>
      <c r="E297" s="17"/>
    </row>
    <row r="298" spans="1:5" ht="19.5" x14ac:dyDescent="0.35">
      <c r="A298" s="8">
        <v>289</v>
      </c>
      <c r="B298" s="13" t="s">
        <v>1113</v>
      </c>
      <c r="C298" s="14" t="s">
        <v>1114</v>
      </c>
      <c r="D298" s="17"/>
      <c r="E298" s="17"/>
    </row>
    <row r="299" spans="1:5" ht="19.5" x14ac:dyDescent="0.35">
      <c r="A299" s="8">
        <v>290</v>
      </c>
      <c r="B299" s="5" t="s">
        <v>2217</v>
      </c>
      <c r="C299" s="4" t="s">
        <v>1115</v>
      </c>
      <c r="D299" s="17"/>
      <c r="E299" s="17"/>
    </row>
    <row r="300" spans="1:5" ht="19.5" x14ac:dyDescent="0.35">
      <c r="A300" s="8">
        <v>291</v>
      </c>
      <c r="B300" s="5" t="s">
        <v>481</v>
      </c>
      <c r="C300" s="4" t="s">
        <v>482</v>
      </c>
      <c r="D300" s="17"/>
      <c r="E300" s="17"/>
    </row>
    <row r="301" spans="1:5" ht="19.5" x14ac:dyDescent="0.35">
      <c r="A301" s="8">
        <v>292</v>
      </c>
      <c r="B301" s="5" t="s">
        <v>2218</v>
      </c>
      <c r="C301" s="4" t="s">
        <v>2219</v>
      </c>
      <c r="D301" s="17"/>
      <c r="E301" s="17"/>
    </row>
    <row r="302" spans="1:5" ht="19.5" x14ac:dyDescent="0.35">
      <c r="A302" s="8">
        <v>293</v>
      </c>
      <c r="B302" s="5" t="s">
        <v>1116</v>
      </c>
      <c r="C302" s="4" t="s">
        <v>1115</v>
      </c>
      <c r="D302" s="17"/>
      <c r="E302" s="17"/>
    </row>
    <row r="303" spans="1:5" ht="19.5" x14ac:dyDescent="0.35">
      <c r="A303" s="8">
        <v>294</v>
      </c>
      <c r="B303" s="5" t="s">
        <v>1117</v>
      </c>
      <c r="C303" s="4" t="s">
        <v>1118</v>
      </c>
      <c r="D303" s="17"/>
      <c r="E303" s="17"/>
    </row>
    <row r="304" spans="1:5" ht="19.5" x14ac:dyDescent="0.35">
      <c r="A304" s="8">
        <v>295</v>
      </c>
      <c r="B304" s="13" t="s">
        <v>2220</v>
      </c>
      <c r="C304" s="14" t="s">
        <v>2221</v>
      </c>
      <c r="D304" s="17"/>
      <c r="E304" s="17"/>
    </row>
    <row r="305" spans="1:5" ht="19.5" x14ac:dyDescent="0.35">
      <c r="A305" s="8">
        <v>296</v>
      </c>
      <c r="B305" s="13" t="s">
        <v>1119</v>
      </c>
      <c r="C305" s="14" t="s">
        <v>1120</v>
      </c>
      <c r="D305" s="17"/>
      <c r="E305" s="17"/>
    </row>
    <row r="306" spans="1:5" ht="19.5" x14ac:dyDescent="0.35">
      <c r="A306" s="8">
        <v>297</v>
      </c>
      <c r="B306" s="5" t="s">
        <v>2222</v>
      </c>
      <c r="C306" s="4" t="s">
        <v>2223</v>
      </c>
      <c r="D306" s="17"/>
      <c r="E306" s="17"/>
    </row>
    <row r="307" spans="1:5" ht="19.5" x14ac:dyDescent="0.35">
      <c r="A307" s="8">
        <v>298</v>
      </c>
      <c r="B307" s="5" t="s">
        <v>483</v>
      </c>
      <c r="C307" s="4" t="s">
        <v>484</v>
      </c>
      <c r="D307" s="17"/>
      <c r="E307" s="17"/>
    </row>
    <row r="308" spans="1:5" ht="19.5" x14ac:dyDescent="0.35">
      <c r="A308" s="8">
        <v>299</v>
      </c>
      <c r="B308" s="5" t="s">
        <v>485</v>
      </c>
      <c r="C308" s="4" t="s">
        <v>2225</v>
      </c>
      <c r="D308" s="17"/>
      <c r="E308" s="17"/>
    </row>
    <row r="309" spans="1:5" ht="19.5" x14ac:dyDescent="0.35">
      <c r="A309" s="8">
        <v>300</v>
      </c>
      <c r="B309" s="5" t="s">
        <v>2224</v>
      </c>
      <c r="C309" s="4" t="s">
        <v>2225</v>
      </c>
      <c r="D309" s="17"/>
      <c r="E309" s="17"/>
    </row>
    <row r="310" spans="1:5" ht="19.5" x14ac:dyDescent="0.35">
      <c r="A310" s="8">
        <v>301</v>
      </c>
      <c r="B310" s="5" t="s">
        <v>2226</v>
      </c>
      <c r="C310" s="4" t="s">
        <v>2227</v>
      </c>
      <c r="D310" s="17"/>
      <c r="E310" s="17"/>
    </row>
    <row r="311" spans="1:5" ht="19.5" x14ac:dyDescent="0.35">
      <c r="A311" s="8">
        <v>302</v>
      </c>
      <c r="B311" s="13" t="s">
        <v>1121</v>
      </c>
      <c r="C311" s="14" t="s">
        <v>1122</v>
      </c>
      <c r="D311" s="17"/>
      <c r="E311" s="17"/>
    </row>
    <row r="312" spans="1:5" ht="19.5" x14ac:dyDescent="0.35">
      <c r="A312" s="8">
        <v>303</v>
      </c>
      <c r="B312" s="13" t="s">
        <v>486</v>
      </c>
      <c r="C312" s="14" t="s">
        <v>487</v>
      </c>
      <c r="D312" s="17"/>
      <c r="E312" s="17"/>
    </row>
    <row r="313" spans="1:5" ht="19.5" x14ac:dyDescent="0.35">
      <c r="A313" s="8">
        <v>304</v>
      </c>
      <c r="B313" s="13" t="s">
        <v>1123</v>
      </c>
      <c r="C313" s="14" t="s">
        <v>1124</v>
      </c>
      <c r="D313" s="17"/>
      <c r="E313" s="17"/>
    </row>
    <row r="314" spans="1:5" ht="19.5" x14ac:dyDescent="0.35">
      <c r="A314" s="8">
        <v>305</v>
      </c>
      <c r="B314" s="5" t="s">
        <v>1125</v>
      </c>
      <c r="C314" s="4" t="s">
        <v>1126</v>
      </c>
      <c r="D314" s="17"/>
      <c r="E314" s="17"/>
    </row>
    <row r="315" spans="1:5" ht="19.5" x14ac:dyDescent="0.35">
      <c r="A315" s="8">
        <v>306</v>
      </c>
      <c r="B315" s="5" t="s">
        <v>488</v>
      </c>
      <c r="C315" s="4" t="s">
        <v>489</v>
      </c>
      <c r="D315" s="17"/>
      <c r="E315" s="17"/>
    </row>
    <row r="316" spans="1:5" ht="19.5" x14ac:dyDescent="0.35">
      <c r="A316" s="8">
        <v>307</v>
      </c>
      <c r="B316" s="5" t="s">
        <v>490</v>
      </c>
      <c r="C316" s="4" t="s">
        <v>491</v>
      </c>
      <c r="D316" s="17"/>
      <c r="E316" s="17"/>
    </row>
    <row r="317" spans="1:5" ht="19.5" x14ac:dyDescent="0.35">
      <c r="A317" s="8">
        <v>308</v>
      </c>
      <c r="B317" s="5" t="s">
        <v>2228</v>
      </c>
      <c r="C317" s="4" t="s">
        <v>2229</v>
      </c>
      <c r="D317" s="17"/>
      <c r="E317" s="17"/>
    </row>
    <row r="318" spans="1:5" ht="19.5" x14ac:dyDescent="0.35">
      <c r="A318" s="8">
        <v>309</v>
      </c>
      <c r="B318" s="5" t="s">
        <v>492</v>
      </c>
      <c r="C318" s="4" t="s">
        <v>491</v>
      </c>
      <c r="D318" s="17"/>
      <c r="E318" s="17"/>
    </row>
    <row r="319" spans="1:5" ht="19.5" x14ac:dyDescent="0.35">
      <c r="A319" s="8">
        <v>310</v>
      </c>
      <c r="B319" s="5" t="s">
        <v>493</v>
      </c>
      <c r="C319" s="4" t="s">
        <v>494</v>
      </c>
      <c r="D319" s="17"/>
      <c r="E319" s="17"/>
    </row>
    <row r="320" spans="1:5" ht="19.5" x14ac:dyDescent="0.35">
      <c r="A320" s="8">
        <v>311</v>
      </c>
      <c r="B320" s="5" t="s">
        <v>1127</v>
      </c>
      <c r="C320" s="4" t="s">
        <v>1128</v>
      </c>
      <c r="D320" s="17"/>
      <c r="E320" s="17"/>
    </row>
    <row r="321" spans="1:5" ht="19.5" x14ac:dyDescent="0.35">
      <c r="A321" s="8">
        <v>312</v>
      </c>
      <c r="B321" s="5" t="s">
        <v>495</v>
      </c>
      <c r="C321" s="4" t="s">
        <v>2262</v>
      </c>
      <c r="D321" s="17"/>
      <c r="E321" s="17"/>
    </row>
    <row r="322" spans="1:5" ht="19.5" x14ac:dyDescent="0.35">
      <c r="A322" s="8">
        <v>313</v>
      </c>
      <c r="B322" s="5" t="s">
        <v>496</v>
      </c>
      <c r="C322" s="4" t="s">
        <v>2219</v>
      </c>
      <c r="D322" s="17"/>
      <c r="E322" s="17"/>
    </row>
    <row r="323" spans="1:5" ht="19.5" x14ac:dyDescent="0.35">
      <c r="A323" s="8">
        <v>314</v>
      </c>
      <c r="B323" s="5" t="s">
        <v>2230</v>
      </c>
      <c r="C323" s="4" t="s">
        <v>2231</v>
      </c>
      <c r="D323" s="17"/>
      <c r="E323" s="17"/>
    </row>
    <row r="324" spans="1:5" ht="19.5" x14ac:dyDescent="0.35">
      <c r="A324" s="8">
        <v>315</v>
      </c>
      <c r="B324" s="5" t="s">
        <v>2232</v>
      </c>
      <c r="C324" s="4" t="s">
        <v>2219</v>
      </c>
      <c r="D324" s="17"/>
      <c r="E324" s="17"/>
    </row>
    <row r="325" spans="1:5" ht="19.5" x14ac:dyDescent="0.35">
      <c r="A325" s="8">
        <v>316</v>
      </c>
      <c r="B325" s="5" t="s">
        <v>2233</v>
      </c>
      <c r="C325" s="4" t="s">
        <v>2219</v>
      </c>
      <c r="D325" s="17"/>
      <c r="E325" s="17"/>
    </row>
    <row r="326" spans="1:5" ht="19.5" x14ac:dyDescent="0.35">
      <c r="A326" s="8">
        <v>317</v>
      </c>
      <c r="B326" s="5" t="s">
        <v>497</v>
      </c>
      <c r="C326" s="4" t="s">
        <v>2219</v>
      </c>
      <c r="D326" s="17"/>
      <c r="E326" s="17"/>
    </row>
    <row r="327" spans="1:5" ht="19.5" x14ac:dyDescent="0.35">
      <c r="A327" s="8">
        <v>318</v>
      </c>
      <c r="B327" s="5" t="s">
        <v>2234</v>
      </c>
      <c r="C327" s="4" t="s">
        <v>2212</v>
      </c>
      <c r="D327" s="17"/>
      <c r="E327" s="17"/>
    </row>
    <row r="328" spans="1:5" ht="19.5" x14ac:dyDescent="0.35">
      <c r="A328" s="8">
        <v>319</v>
      </c>
      <c r="B328" s="5" t="s">
        <v>498</v>
      </c>
      <c r="C328" s="4" t="s">
        <v>499</v>
      </c>
      <c r="D328" s="17"/>
      <c r="E328" s="17"/>
    </row>
    <row r="329" spans="1:5" ht="19.5" x14ac:dyDescent="0.35">
      <c r="A329" s="8">
        <v>320</v>
      </c>
      <c r="B329" s="5" t="s">
        <v>2235</v>
      </c>
      <c r="C329" s="4" t="s">
        <v>2236</v>
      </c>
      <c r="D329" s="17"/>
      <c r="E329" s="17"/>
    </row>
    <row r="330" spans="1:5" ht="19.5" x14ac:dyDescent="0.35">
      <c r="A330" s="8">
        <v>321</v>
      </c>
      <c r="B330" s="5" t="s">
        <v>500</v>
      </c>
      <c r="C330" s="4" t="s">
        <v>501</v>
      </c>
      <c r="D330" s="17"/>
      <c r="E330" s="17"/>
    </row>
    <row r="331" spans="1:5" ht="19.5" x14ac:dyDescent="0.35">
      <c r="A331" s="8">
        <v>322</v>
      </c>
      <c r="B331" s="5" t="s">
        <v>2237</v>
      </c>
      <c r="C331" s="4" t="s">
        <v>2238</v>
      </c>
      <c r="D331" s="17"/>
      <c r="E331" s="17"/>
    </row>
    <row r="332" spans="1:5" ht="19.5" x14ac:dyDescent="0.35">
      <c r="A332" s="8">
        <v>323</v>
      </c>
      <c r="B332" s="5" t="s">
        <v>502</v>
      </c>
      <c r="C332" s="4" t="s">
        <v>503</v>
      </c>
      <c r="D332" s="17"/>
      <c r="E332" s="17"/>
    </row>
    <row r="333" spans="1:5" ht="19.5" x14ac:dyDescent="0.35">
      <c r="A333" s="8">
        <v>324</v>
      </c>
      <c r="B333" s="5" t="s">
        <v>504</v>
      </c>
      <c r="C333" s="4" t="s">
        <v>503</v>
      </c>
      <c r="D333" s="17"/>
      <c r="E333" s="17"/>
    </row>
    <row r="334" spans="1:5" ht="19.5" x14ac:dyDescent="0.35">
      <c r="A334" s="8">
        <v>325</v>
      </c>
      <c r="B334" s="5" t="s">
        <v>2239</v>
      </c>
      <c r="C334" s="4" t="s">
        <v>2240</v>
      </c>
      <c r="D334" s="17"/>
      <c r="E334" s="17"/>
    </row>
    <row r="335" spans="1:5" ht="19.5" x14ac:dyDescent="0.35">
      <c r="A335" s="8">
        <v>326</v>
      </c>
      <c r="B335" s="5" t="s">
        <v>505</v>
      </c>
      <c r="C335" s="4" t="s">
        <v>506</v>
      </c>
      <c r="D335" s="17"/>
      <c r="E335" s="17"/>
    </row>
    <row r="336" spans="1:5" ht="19.5" x14ac:dyDescent="0.35">
      <c r="A336" s="8">
        <v>327</v>
      </c>
      <c r="B336" s="5" t="s">
        <v>507</v>
      </c>
      <c r="C336" s="4" t="s">
        <v>508</v>
      </c>
      <c r="D336" s="17"/>
      <c r="E336" s="17"/>
    </row>
    <row r="337" spans="1:5" ht="19.5" x14ac:dyDescent="0.35">
      <c r="A337" s="8">
        <v>328</v>
      </c>
      <c r="B337" s="5" t="s">
        <v>509</v>
      </c>
      <c r="C337" s="4" t="s">
        <v>510</v>
      </c>
      <c r="D337" s="17"/>
      <c r="E337" s="17"/>
    </row>
    <row r="338" spans="1:5" ht="19.5" x14ac:dyDescent="0.35">
      <c r="A338" s="8">
        <v>329</v>
      </c>
      <c r="B338" s="5" t="s">
        <v>1129</v>
      </c>
      <c r="C338" s="4" t="s">
        <v>1823</v>
      </c>
      <c r="D338" s="17"/>
      <c r="E338" s="17"/>
    </row>
    <row r="339" spans="1:5" ht="19.5" x14ac:dyDescent="0.35">
      <c r="A339" s="8">
        <v>330</v>
      </c>
      <c r="B339" s="5" t="s">
        <v>511</v>
      </c>
      <c r="C339" s="4" t="s">
        <v>246</v>
      </c>
      <c r="D339" s="17"/>
      <c r="E339" s="17"/>
    </row>
    <row r="340" spans="1:5" ht="19.5" x14ac:dyDescent="0.35">
      <c r="A340" s="8">
        <v>331</v>
      </c>
      <c r="B340" s="5" t="s">
        <v>2241</v>
      </c>
      <c r="C340" s="4" t="s">
        <v>2242</v>
      </c>
      <c r="D340" s="17"/>
      <c r="E340" s="17"/>
    </row>
    <row r="341" spans="1:5" ht="19.5" x14ac:dyDescent="0.35">
      <c r="A341" s="8">
        <v>332</v>
      </c>
      <c r="B341" s="5" t="s">
        <v>512</v>
      </c>
      <c r="C341" s="4" t="s">
        <v>513</v>
      </c>
      <c r="D341" s="17"/>
      <c r="E341" s="17"/>
    </row>
    <row r="342" spans="1:5" ht="19.5" x14ac:dyDescent="0.35">
      <c r="A342" s="8">
        <v>333</v>
      </c>
      <c r="B342" s="5" t="s">
        <v>2243</v>
      </c>
      <c r="C342" s="4" t="s">
        <v>2244</v>
      </c>
      <c r="D342" s="17"/>
      <c r="E342" s="17"/>
    </row>
    <row r="343" spans="1:5" ht="19.5" x14ac:dyDescent="0.35">
      <c r="A343" s="8">
        <v>334</v>
      </c>
      <c r="B343" s="5" t="s">
        <v>2245</v>
      </c>
      <c r="C343" s="4" t="s">
        <v>2246</v>
      </c>
      <c r="D343" s="17"/>
      <c r="E343" s="17"/>
    </row>
    <row r="344" spans="1:5" ht="19.5" x14ac:dyDescent="0.35">
      <c r="A344" s="8">
        <v>335</v>
      </c>
      <c r="B344" s="5" t="s">
        <v>2247</v>
      </c>
      <c r="C344" s="4" t="s">
        <v>2244</v>
      </c>
      <c r="D344" s="17"/>
      <c r="E344" s="17"/>
    </row>
    <row r="345" spans="1:5" ht="19.5" x14ac:dyDescent="0.35">
      <c r="A345" s="8">
        <v>336</v>
      </c>
      <c r="B345" s="5" t="s">
        <v>2248</v>
      </c>
      <c r="C345" s="4" t="s">
        <v>1997</v>
      </c>
      <c r="D345" s="17"/>
      <c r="E345" s="17"/>
    </row>
    <row r="346" spans="1:5" ht="19.5" x14ac:dyDescent="0.35">
      <c r="A346" s="8">
        <v>337</v>
      </c>
      <c r="B346" s="5" t="s">
        <v>2249</v>
      </c>
      <c r="C346" s="4" t="s">
        <v>2250</v>
      </c>
      <c r="D346" s="17"/>
      <c r="E346" s="17"/>
    </row>
    <row r="347" spans="1:5" ht="19.5" x14ac:dyDescent="0.35">
      <c r="A347" s="8">
        <v>338</v>
      </c>
      <c r="B347" s="5" t="s">
        <v>514</v>
      </c>
      <c r="C347" s="4" t="s">
        <v>515</v>
      </c>
      <c r="D347" s="17"/>
      <c r="E347" s="17"/>
    </row>
    <row r="348" spans="1:5" ht="19.5" x14ac:dyDescent="0.35">
      <c r="A348" s="8">
        <v>339</v>
      </c>
      <c r="B348" s="5" t="s">
        <v>2251</v>
      </c>
      <c r="C348" s="4" t="s">
        <v>2252</v>
      </c>
      <c r="D348" s="17"/>
      <c r="E348" s="17"/>
    </row>
    <row r="349" spans="1:5" ht="19.5" x14ac:dyDescent="0.35">
      <c r="A349" s="8">
        <v>340</v>
      </c>
      <c r="B349" s="5" t="s">
        <v>516</v>
      </c>
      <c r="C349" s="4" t="s">
        <v>517</v>
      </c>
      <c r="D349" s="17"/>
      <c r="E349" s="17"/>
    </row>
    <row r="350" spans="1:5" ht="19.5" x14ac:dyDescent="0.35">
      <c r="A350" s="8">
        <v>341</v>
      </c>
      <c r="B350" s="5" t="s">
        <v>2253</v>
      </c>
      <c r="C350" s="4" t="s">
        <v>2254</v>
      </c>
      <c r="D350" s="17"/>
      <c r="E350" s="17"/>
    </row>
    <row r="351" spans="1:5" ht="19.5" x14ac:dyDescent="0.35">
      <c r="A351" s="8">
        <v>342</v>
      </c>
      <c r="B351" s="5" t="s">
        <v>2255</v>
      </c>
      <c r="C351" s="4" t="s">
        <v>2256</v>
      </c>
      <c r="D351" s="17"/>
      <c r="E351" s="17"/>
    </row>
    <row r="352" spans="1:5" ht="19.5" x14ac:dyDescent="0.35">
      <c r="A352" s="8">
        <v>343</v>
      </c>
      <c r="B352" s="5" t="s">
        <v>518</v>
      </c>
      <c r="C352" s="4" t="s">
        <v>519</v>
      </c>
      <c r="D352" s="17"/>
      <c r="E352" s="17"/>
    </row>
    <row r="353" spans="1:5" ht="19.5" x14ac:dyDescent="0.35">
      <c r="A353" s="8">
        <v>344</v>
      </c>
      <c r="B353" s="5" t="s">
        <v>520</v>
      </c>
      <c r="C353" s="4" t="s">
        <v>521</v>
      </c>
      <c r="D353" s="17"/>
      <c r="E353" s="17"/>
    </row>
    <row r="354" spans="1:5" ht="19.5" x14ac:dyDescent="0.35">
      <c r="A354" s="8">
        <v>345</v>
      </c>
      <c r="B354" s="5" t="s">
        <v>1130</v>
      </c>
      <c r="C354" s="4" t="s">
        <v>1131</v>
      </c>
      <c r="D354" s="17"/>
      <c r="E354" s="17"/>
    </row>
    <row r="355" spans="1:5" ht="19.5" x14ac:dyDescent="0.35">
      <c r="A355" s="8">
        <v>346</v>
      </c>
      <c r="B355" s="5" t="s">
        <v>2257</v>
      </c>
      <c r="C355" s="4" t="s">
        <v>2258</v>
      </c>
      <c r="D355" s="17"/>
      <c r="E355" s="17"/>
    </row>
    <row r="356" spans="1:5" ht="19.5" x14ac:dyDescent="0.35">
      <c r="A356" s="8">
        <v>347</v>
      </c>
      <c r="B356" s="5" t="s">
        <v>2259</v>
      </c>
      <c r="C356" s="4" t="s">
        <v>2260</v>
      </c>
      <c r="D356" s="17"/>
      <c r="E356" s="17"/>
    </row>
    <row r="357" spans="1:5" ht="19.5" x14ac:dyDescent="0.35">
      <c r="A357" s="8">
        <v>348</v>
      </c>
      <c r="B357" s="5" t="s">
        <v>522</v>
      </c>
      <c r="C357" s="4" t="s">
        <v>523</v>
      </c>
      <c r="D357" s="17"/>
      <c r="E357" s="17"/>
    </row>
    <row r="358" spans="1:5" ht="19.5" x14ac:dyDescent="0.35">
      <c r="A358" s="8">
        <v>349</v>
      </c>
      <c r="B358" s="5" t="s">
        <v>2261</v>
      </c>
      <c r="C358" s="4" t="s">
        <v>2262</v>
      </c>
      <c r="D358" s="17"/>
      <c r="E358" s="17"/>
    </row>
    <row r="359" spans="1:5" ht="19.5" x14ac:dyDescent="0.35">
      <c r="A359" s="8">
        <v>350</v>
      </c>
      <c r="B359" s="5" t="s">
        <v>2263</v>
      </c>
      <c r="C359" s="4" t="s">
        <v>2264</v>
      </c>
      <c r="D359" s="17"/>
      <c r="E359" s="17"/>
    </row>
    <row r="360" spans="1:5" ht="19.5" x14ac:dyDescent="0.35">
      <c r="A360" s="8">
        <v>351</v>
      </c>
      <c r="B360" s="5" t="s">
        <v>2265</v>
      </c>
      <c r="C360" s="4" t="s">
        <v>2266</v>
      </c>
      <c r="D360" s="17"/>
      <c r="E360" s="17"/>
    </row>
    <row r="361" spans="1:5" ht="19.5" x14ac:dyDescent="0.35">
      <c r="A361" s="8">
        <v>352</v>
      </c>
      <c r="B361" s="5" t="s">
        <v>2267</v>
      </c>
      <c r="C361" s="4" t="s">
        <v>2268</v>
      </c>
      <c r="D361" s="17"/>
      <c r="E361" s="17"/>
    </row>
    <row r="362" spans="1:5" ht="19.5" x14ac:dyDescent="0.35">
      <c r="A362" s="8">
        <v>353</v>
      </c>
      <c r="B362" s="5" t="s">
        <v>2269</v>
      </c>
      <c r="C362" s="4" t="s">
        <v>2270</v>
      </c>
      <c r="D362" s="17"/>
      <c r="E362" s="17"/>
    </row>
    <row r="363" spans="1:5" ht="19.5" x14ac:dyDescent="0.35">
      <c r="A363" s="8">
        <v>354</v>
      </c>
      <c r="B363" s="5" t="s">
        <v>2271</v>
      </c>
      <c r="C363" s="4" t="s">
        <v>2272</v>
      </c>
      <c r="D363" s="17"/>
      <c r="E363" s="17"/>
    </row>
    <row r="364" spans="1:5" ht="19.5" x14ac:dyDescent="0.35">
      <c r="A364" s="8">
        <v>355</v>
      </c>
      <c r="B364" s="5" t="s">
        <v>2273</v>
      </c>
      <c r="C364" s="4" t="s">
        <v>846</v>
      </c>
      <c r="D364" s="17"/>
      <c r="E364" s="17"/>
    </row>
    <row r="365" spans="1:5" ht="19.5" x14ac:dyDescent="0.35">
      <c r="A365" s="8">
        <v>356</v>
      </c>
      <c r="B365" s="5" t="s">
        <v>2274</v>
      </c>
      <c r="C365" s="4" t="s">
        <v>2275</v>
      </c>
      <c r="D365" s="17"/>
      <c r="E365" s="17"/>
    </row>
    <row r="366" spans="1:5" ht="19.5" x14ac:dyDescent="0.35">
      <c r="A366" s="8">
        <v>357</v>
      </c>
      <c r="B366" s="5" t="s">
        <v>2276</v>
      </c>
      <c r="C366" s="4" t="s">
        <v>2277</v>
      </c>
      <c r="D366" s="17"/>
      <c r="E366" s="17"/>
    </row>
    <row r="367" spans="1:5" ht="19.5" x14ac:dyDescent="0.35">
      <c r="A367" s="8">
        <v>358</v>
      </c>
      <c r="B367" s="5" t="s">
        <v>2278</v>
      </c>
      <c r="C367" s="4" t="s">
        <v>2279</v>
      </c>
      <c r="D367" s="17"/>
      <c r="E367" s="17"/>
    </row>
    <row r="368" spans="1:5" ht="19.5" x14ac:dyDescent="0.35">
      <c r="A368" s="8">
        <v>359</v>
      </c>
      <c r="B368" s="5" t="s">
        <v>2280</v>
      </c>
      <c r="C368" s="4" t="s">
        <v>2281</v>
      </c>
      <c r="D368" s="17"/>
      <c r="E368" s="17"/>
    </row>
    <row r="369" spans="1:5" ht="19.5" x14ac:dyDescent="0.35">
      <c r="A369" s="8">
        <v>360</v>
      </c>
      <c r="B369" s="5" t="s">
        <v>2282</v>
      </c>
      <c r="C369" s="4" t="s">
        <v>1990</v>
      </c>
      <c r="D369" s="17"/>
      <c r="E369" s="17"/>
    </row>
    <row r="370" spans="1:5" ht="19.5" x14ac:dyDescent="0.35">
      <c r="A370" s="8">
        <v>361</v>
      </c>
      <c r="B370" s="5" t="s">
        <v>2283</v>
      </c>
      <c r="C370" s="4" t="s">
        <v>2284</v>
      </c>
      <c r="D370" s="17"/>
      <c r="E370" s="17"/>
    </row>
    <row r="371" spans="1:5" ht="19.5" x14ac:dyDescent="0.35">
      <c r="A371" s="8">
        <v>362</v>
      </c>
      <c r="B371" s="5" t="s">
        <v>847</v>
      </c>
      <c r="C371" s="4" t="s">
        <v>848</v>
      </c>
      <c r="D371" s="17"/>
      <c r="E371" s="17"/>
    </row>
    <row r="372" spans="1:5" ht="19.5" x14ac:dyDescent="0.35">
      <c r="A372" s="8">
        <v>363</v>
      </c>
      <c r="B372" s="5" t="s">
        <v>524</v>
      </c>
      <c r="C372" s="4" t="s">
        <v>2287</v>
      </c>
      <c r="D372" s="17"/>
      <c r="E372" s="17"/>
    </row>
    <row r="373" spans="1:5" ht="19.5" x14ac:dyDescent="0.35">
      <c r="A373" s="8">
        <v>364</v>
      </c>
      <c r="B373" s="5" t="s">
        <v>2285</v>
      </c>
      <c r="C373" s="4" t="s">
        <v>849</v>
      </c>
      <c r="D373" s="17"/>
      <c r="E373" s="17"/>
    </row>
    <row r="374" spans="1:5" ht="19.5" x14ac:dyDescent="0.35">
      <c r="A374" s="8">
        <v>365</v>
      </c>
      <c r="B374" s="5" t="s">
        <v>525</v>
      </c>
      <c r="C374" s="4" t="s">
        <v>526</v>
      </c>
      <c r="D374" s="17"/>
      <c r="E374" s="17"/>
    </row>
    <row r="375" spans="1:5" ht="19.5" x14ac:dyDescent="0.35">
      <c r="A375" s="8">
        <v>366</v>
      </c>
      <c r="B375" s="5" t="s">
        <v>527</v>
      </c>
      <c r="C375" s="4" t="s">
        <v>2272</v>
      </c>
      <c r="D375" s="17"/>
      <c r="E375" s="17"/>
    </row>
    <row r="376" spans="1:5" ht="19.5" x14ac:dyDescent="0.35">
      <c r="A376" s="8">
        <v>367</v>
      </c>
      <c r="B376" s="5" t="s">
        <v>2286</v>
      </c>
      <c r="C376" s="4" t="s">
        <v>2287</v>
      </c>
      <c r="D376" s="17"/>
      <c r="E376" s="17"/>
    </row>
    <row r="377" spans="1:5" ht="19.5" x14ac:dyDescent="0.35">
      <c r="A377" s="8">
        <v>368</v>
      </c>
      <c r="B377" s="5" t="s">
        <v>528</v>
      </c>
      <c r="C377" s="4" t="s">
        <v>529</v>
      </c>
      <c r="D377" s="17"/>
      <c r="E377" s="17"/>
    </row>
    <row r="378" spans="1:5" ht="19.5" x14ac:dyDescent="0.35">
      <c r="A378" s="8">
        <v>369</v>
      </c>
      <c r="B378" s="5" t="s">
        <v>530</v>
      </c>
      <c r="C378" s="4" t="s">
        <v>531</v>
      </c>
      <c r="D378" s="17"/>
      <c r="E378" s="17"/>
    </row>
    <row r="379" spans="1:5" ht="19.5" x14ac:dyDescent="0.35">
      <c r="A379" s="8">
        <v>370</v>
      </c>
      <c r="B379" s="5" t="s">
        <v>532</v>
      </c>
      <c r="C379" s="4" t="s">
        <v>533</v>
      </c>
      <c r="D379" s="17"/>
      <c r="E379" s="17"/>
    </row>
    <row r="380" spans="1:5" ht="19.5" x14ac:dyDescent="0.35">
      <c r="A380" s="8">
        <v>371</v>
      </c>
      <c r="B380" s="5" t="s">
        <v>534</v>
      </c>
      <c r="C380" s="4" t="s">
        <v>535</v>
      </c>
      <c r="D380" s="17"/>
      <c r="E380" s="17"/>
    </row>
    <row r="381" spans="1:5" ht="19.5" x14ac:dyDescent="0.35">
      <c r="A381" s="8">
        <v>372</v>
      </c>
      <c r="B381" s="5" t="s">
        <v>536</v>
      </c>
      <c r="C381" s="4" t="s">
        <v>537</v>
      </c>
      <c r="D381" s="17"/>
      <c r="E381" s="17"/>
    </row>
    <row r="382" spans="1:5" ht="19.5" x14ac:dyDescent="0.35">
      <c r="A382" s="8">
        <v>373</v>
      </c>
      <c r="B382" s="5" t="s">
        <v>2288</v>
      </c>
      <c r="C382" s="4" t="s">
        <v>2289</v>
      </c>
      <c r="D382" s="17"/>
      <c r="E382" s="17"/>
    </row>
    <row r="383" spans="1:5" ht="19.5" x14ac:dyDescent="0.35">
      <c r="A383" s="8">
        <v>374</v>
      </c>
      <c r="B383" s="5" t="s">
        <v>2290</v>
      </c>
      <c r="C383" s="4" t="s">
        <v>2289</v>
      </c>
      <c r="D383" s="17"/>
      <c r="E383" s="17"/>
    </row>
    <row r="384" spans="1:5" ht="19.5" x14ac:dyDescent="0.35">
      <c r="A384" s="8">
        <v>375</v>
      </c>
      <c r="B384" s="5" t="s">
        <v>2291</v>
      </c>
      <c r="C384" s="4" t="s">
        <v>2292</v>
      </c>
      <c r="D384" s="17"/>
      <c r="E384" s="17"/>
    </row>
    <row r="385" spans="1:5" ht="19.5" x14ac:dyDescent="0.35">
      <c r="A385" s="8">
        <v>376</v>
      </c>
      <c r="B385" s="5" t="s">
        <v>850</v>
      </c>
      <c r="C385" s="4" t="s">
        <v>851</v>
      </c>
      <c r="D385" s="17"/>
      <c r="E385" s="17"/>
    </row>
    <row r="386" spans="1:5" ht="19.5" x14ac:dyDescent="0.35">
      <c r="A386" s="8">
        <v>377</v>
      </c>
      <c r="B386" s="5" t="s">
        <v>852</v>
      </c>
      <c r="C386" s="4" t="s">
        <v>853</v>
      </c>
      <c r="D386" s="17"/>
      <c r="E386" s="17"/>
    </row>
    <row r="387" spans="1:5" ht="19.5" x14ac:dyDescent="0.35">
      <c r="A387" s="8">
        <v>378</v>
      </c>
      <c r="B387" s="5" t="s">
        <v>854</v>
      </c>
      <c r="C387" s="4" t="s">
        <v>855</v>
      </c>
      <c r="D387" s="17"/>
      <c r="E387" s="17"/>
    </row>
    <row r="388" spans="1:5" ht="19.5" x14ac:dyDescent="0.35">
      <c r="A388" s="8">
        <v>379</v>
      </c>
      <c r="B388" s="5" t="s">
        <v>538</v>
      </c>
      <c r="C388" s="4" t="s">
        <v>1909</v>
      </c>
      <c r="D388" s="17"/>
      <c r="E388" s="17"/>
    </row>
    <row r="389" spans="1:5" ht="19.5" x14ac:dyDescent="0.35">
      <c r="A389" s="8">
        <v>380</v>
      </c>
      <c r="B389" s="5" t="s">
        <v>1910</v>
      </c>
      <c r="C389" s="4" t="s">
        <v>1911</v>
      </c>
      <c r="D389" s="17"/>
      <c r="E389" s="17"/>
    </row>
    <row r="390" spans="1:5" ht="19.5" x14ac:dyDescent="0.35">
      <c r="A390" s="8">
        <v>381</v>
      </c>
      <c r="B390" s="5" t="s">
        <v>1912</v>
      </c>
      <c r="C390" s="4" t="s">
        <v>1913</v>
      </c>
      <c r="D390" s="17"/>
      <c r="E390" s="17"/>
    </row>
    <row r="391" spans="1:5" ht="19.5" x14ac:dyDescent="0.35">
      <c r="A391" s="8">
        <v>382</v>
      </c>
      <c r="B391" s="5" t="s">
        <v>1914</v>
      </c>
      <c r="C391" s="4" t="s">
        <v>1915</v>
      </c>
      <c r="D391" s="17"/>
      <c r="E391" s="17"/>
    </row>
    <row r="392" spans="1:5" ht="19.5" x14ac:dyDescent="0.35">
      <c r="A392" s="8">
        <v>383</v>
      </c>
      <c r="B392" s="5" t="s">
        <v>1916</v>
      </c>
      <c r="C392" s="4" t="s">
        <v>1917</v>
      </c>
      <c r="D392" s="17"/>
      <c r="E392" s="17"/>
    </row>
    <row r="393" spans="1:5" ht="19.5" x14ac:dyDescent="0.35">
      <c r="A393" s="8">
        <v>384</v>
      </c>
      <c r="B393" s="5" t="s">
        <v>1918</v>
      </c>
      <c r="C393" s="4" t="s">
        <v>846</v>
      </c>
      <c r="D393" s="17"/>
      <c r="E393" s="17"/>
    </row>
    <row r="394" spans="1:5" ht="19.5" x14ac:dyDescent="0.35">
      <c r="A394" s="8">
        <v>385</v>
      </c>
      <c r="B394" s="5" t="s">
        <v>1919</v>
      </c>
      <c r="C394" s="4" t="s">
        <v>659</v>
      </c>
      <c r="D394" s="17"/>
      <c r="E394" s="17"/>
    </row>
    <row r="395" spans="1:5" ht="19.5" x14ac:dyDescent="0.35">
      <c r="A395" s="8">
        <v>386</v>
      </c>
      <c r="B395" s="5" t="s">
        <v>1920</v>
      </c>
      <c r="C395" s="4" t="s">
        <v>1921</v>
      </c>
      <c r="D395" s="17"/>
      <c r="E395" s="17"/>
    </row>
    <row r="396" spans="1:5" ht="19.5" x14ac:dyDescent="0.35">
      <c r="A396" s="8">
        <v>387</v>
      </c>
      <c r="B396" s="5" t="s">
        <v>1922</v>
      </c>
      <c r="C396" s="4" t="s">
        <v>1923</v>
      </c>
      <c r="D396" s="17"/>
      <c r="E396" s="17"/>
    </row>
    <row r="397" spans="1:5" ht="19.5" x14ac:dyDescent="0.35">
      <c r="A397" s="8">
        <v>388</v>
      </c>
      <c r="B397" s="5" t="s">
        <v>1924</v>
      </c>
      <c r="C397" s="4" t="s">
        <v>1925</v>
      </c>
      <c r="D397" s="17"/>
      <c r="E397" s="17"/>
    </row>
    <row r="398" spans="1:5" ht="19.5" x14ac:dyDescent="0.35">
      <c r="A398" s="8">
        <v>389</v>
      </c>
      <c r="B398" s="5" t="s">
        <v>1926</v>
      </c>
      <c r="C398" s="4" t="s">
        <v>1927</v>
      </c>
      <c r="D398" s="17"/>
      <c r="E398" s="17"/>
    </row>
    <row r="399" spans="1:5" ht="19.5" x14ac:dyDescent="0.35">
      <c r="A399" s="8">
        <v>390</v>
      </c>
      <c r="B399" s="5" t="s">
        <v>1928</v>
      </c>
      <c r="C399" s="4" t="s">
        <v>1929</v>
      </c>
      <c r="D399" s="17"/>
      <c r="E399" s="17"/>
    </row>
    <row r="400" spans="1:5" ht="19.5" x14ac:dyDescent="0.35">
      <c r="A400" s="8">
        <v>391</v>
      </c>
      <c r="B400" s="5" t="s">
        <v>2293</v>
      </c>
      <c r="C400" s="4" t="s">
        <v>2294</v>
      </c>
      <c r="D400" s="17"/>
      <c r="E400" s="17"/>
    </row>
    <row r="401" spans="1:5" ht="19.5" x14ac:dyDescent="0.35">
      <c r="A401" s="8">
        <v>392</v>
      </c>
      <c r="B401" s="5" t="s">
        <v>1930</v>
      </c>
      <c r="C401" s="4" t="s">
        <v>1931</v>
      </c>
      <c r="D401" s="17"/>
      <c r="E401" s="17"/>
    </row>
    <row r="402" spans="1:5" ht="19.5" x14ac:dyDescent="0.35">
      <c r="A402" s="8">
        <v>393</v>
      </c>
      <c r="B402" s="5" t="s">
        <v>1932</v>
      </c>
      <c r="C402" s="4" t="s">
        <v>1909</v>
      </c>
      <c r="D402" s="17"/>
      <c r="E402" s="17"/>
    </row>
    <row r="403" spans="1:5" ht="19.5" x14ac:dyDescent="0.35">
      <c r="A403" s="8">
        <v>394</v>
      </c>
      <c r="B403" s="5" t="s">
        <v>1933</v>
      </c>
      <c r="C403" s="4" t="s">
        <v>1934</v>
      </c>
      <c r="D403" s="17"/>
      <c r="E403" s="17"/>
    </row>
    <row r="404" spans="1:5" ht="19.5" x14ac:dyDescent="0.35">
      <c r="A404" s="8">
        <v>395</v>
      </c>
      <c r="B404" s="5" t="s">
        <v>1935</v>
      </c>
      <c r="C404" s="4" t="s">
        <v>1936</v>
      </c>
      <c r="D404" s="17"/>
      <c r="E404" s="17"/>
    </row>
    <row r="405" spans="1:5" ht="19.5" x14ac:dyDescent="0.35">
      <c r="A405" s="8">
        <v>396</v>
      </c>
      <c r="B405" s="5" t="s">
        <v>539</v>
      </c>
      <c r="C405" s="4" t="s">
        <v>540</v>
      </c>
      <c r="D405" s="17"/>
      <c r="E405" s="17"/>
    </row>
    <row r="406" spans="1:5" ht="19.5" x14ac:dyDescent="0.35">
      <c r="A406" s="8">
        <v>397</v>
      </c>
      <c r="B406" s="5" t="s">
        <v>2295</v>
      </c>
      <c r="C406" s="4" t="s">
        <v>2296</v>
      </c>
      <c r="D406" s="17"/>
      <c r="E406" s="17"/>
    </row>
    <row r="407" spans="1:5" ht="19.5" x14ac:dyDescent="0.35">
      <c r="A407" s="8">
        <v>398</v>
      </c>
      <c r="B407" s="5" t="s">
        <v>2297</v>
      </c>
      <c r="C407" s="4" t="s">
        <v>2298</v>
      </c>
      <c r="D407" s="17"/>
      <c r="E407" s="17"/>
    </row>
    <row r="408" spans="1:5" ht="19.5" x14ac:dyDescent="0.35">
      <c r="A408" s="8">
        <v>399</v>
      </c>
      <c r="B408" s="5" t="s">
        <v>2299</v>
      </c>
      <c r="C408" s="4" t="s">
        <v>2300</v>
      </c>
      <c r="D408" s="17"/>
      <c r="E408" s="17"/>
    </row>
    <row r="409" spans="1:5" ht="19.5" x14ac:dyDescent="0.35">
      <c r="A409" s="8">
        <v>400</v>
      </c>
      <c r="B409" s="5" t="s">
        <v>2301</v>
      </c>
      <c r="C409" s="4" t="s">
        <v>2302</v>
      </c>
      <c r="D409" s="17"/>
      <c r="E409" s="17"/>
    </row>
    <row r="410" spans="1:5" ht="19.5" x14ac:dyDescent="0.35">
      <c r="A410" s="8">
        <v>401</v>
      </c>
      <c r="B410" s="5" t="s">
        <v>1937</v>
      </c>
      <c r="C410" s="4" t="s">
        <v>1938</v>
      </c>
      <c r="D410" s="17"/>
      <c r="E410" s="17"/>
    </row>
    <row r="411" spans="1:5" ht="19.5" x14ac:dyDescent="0.35">
      <c r="A411" s="8">
        <v>402</v>
      </c>
      <c r="B411" s="5" t="s">
        <v>2303</v>
      </c>
      <c r="C411" s="4" t="s">
        <v>2304</v>
      </c>
      <c r="D411" s="17"/>
      <c r="E411" s="17"/>
    </row>
    <row r="412" spans="1:5" ht="19.5" x14ac:dyDescent="0.35">
      <c r="A412" s="8">
        <v>403</v>
      </c>
      <c r="B412" s="5" t="s">
        <v>2305</v>
      </c>
      <c r="C412" s="4" t="s">
        <v>2306</v>
      </c>
      <c r="D412" s="17"/>
      <c r="E412" s="17"/>
    </row>
    <row r="413" spans="1:5" ht="19.5" x14ac:dyDescent="0.35">
      <c r="A413" s="8">
        <v>404</v>
      </c>
      <c r="B413" s="5" t="s">
        <v>2307</v>
      </c>
      <c r="C413" s="4" t="s">
        <v>2308</v>
      </c>
      <c r="D413" s="17"/>
      <c r="E413" s="17"/>
    </row>
    <row r="414" spans="1:5" ht="19.5" x14ac:dyDescent="0.35">
      <c r="A414" s="8">
        <v>405</v>
      </c>
      <c r="B414" s="5" t="s">
        <v>2309</v>
      </c>
      <c r="C414" s="4" t="s">
        <v>2310</v>
      </c>
      <c r="D414" s="17"/>
      <c r="E414" s="17"/>
    </row>
    <row r="415" spans="1:5" ht="19.5" x14ac:dyDescent="0.35">
      <c r="A415" s="8">
        <v>406</v>
      </c>
      <c r="B415" s="5" t="s">
        <v>541</v>
      </c>
      <c r="C415" s="4" t="s">
        <v>542</v>
      </c>
      <c r="D415" s="17"/>
      <c r="E415" s="17"/>
    </row>
    <row r="416" spans="1:5" ht="19.5" x14ac:dyDescent="0.35">
      <c r="A416" s="8">
        <v>407</v>
      </c>
      <c r="B416" s="13" t="s">
        <v>1939</v>
      </c>
      <c r="C416" s="14" t="s">
        <v>1940</v>
      </c>
      <c r="D416" s="17"/>
      <c r="E416" s="17"/>
    </row>
    <row r="417" spans="1:5" ht="19.5" x14ac:dyDescent="0.35">
      <c r="A417" s="8">
        <v>408</v>
      </c>
      <c r="B417" s="5" t="s">
        <v>543</v>
      </c>
      <c r="C417" s="4" t="s">
        <v>544</v>
      </c>
      <c r="D417" s="17"/>
      <c r="E417" s="17"/>
    </row>
    <row r="418" spans="1:5" ht="19.5" x14ac:dyDescent="0.35">
      <c r="A418" s="8">
        <v>409</v>
      </c>
      <c r="B418" s="5" t="s">
        <v>545</v>
      </c>
      <c r="C418" s="4" t="s">
        <v>546</v>
      </c>
      <c r="D418" s="17"/>
      <c r="E418" s="17"/>
    </row>
    <row r="419" spans="1:5" ht="19.5" x14ac:dyDescent="0.35">
      <c r="A419" s="8">
        <v>410</v>
      </c>
      <c r="B419" s="5" t="s">
        <v>547</v>
      </c>
      <c r="C419" s="4" t="s">
        <v>1917</v>
      </c>
      <c r="D419" s="17"/>
      <c r="E419" s="17"/>
    </row>
    <row r="420" spans="1:5" ht="19.5" x14ac:dyDescent="0.35">
      <c r="A420" s="8">
        <v>411</v>
      </c>
      <c r="B420" s="5" t="s">
        <v>548</v>
      </c>
      <c r="C420" s="4" t="s">
        <v>549</v>
      </c>
      <c r="D420" s="17"/>
      <c r="E420" s="17"/>
    </row>
    <row r="421" spans="1:5" ht="19.5" x14ac:dyDescent="0.35">
      <c r="A421" s="8">
        <v>412</v>
      </c>
      <c r="B421" s="5" t="s">
        <v>550</v>
      </c>
      <c r="C421" s="4" t="s">
        <v>551</v>
      </c>
      <c r="D421" s="17"/>
      <c r="E421" s="17"/>
    </row>
    <row r="422" spans="1:5" ht="19.5" x14ac:dyDescent="0.35">
      <c r="A422" s="22">
        <v>413</v>
      </c>
      <c r="B422" s="5" t="s">
        <v>552</v>
      </c>
      <c r="C422" s="4" t="s">
        <v>553</v>
      </c>
      <c r="D422" s="21"/>
      <c r="E422" s="21"/>
    </row>
    <row r="423" spans="1:5" ht="19.5" x14ac:dyDescent="0.35">
      <c r="A423" s="22">
        <v>414</v>
      </c>
      <c r="B423" s="5" t="s">
        <v>858</v>
      </c>
      <c r="C423" s="4" t="s">
        <v>859</v>
      </c>
      <c r="D423" s="21"/>
      <c r="E423" s="21"/>
    </row>
    <row r="424" spans="1:5" ht="19.5" x14ac:dyDescent="0.35">
      <c r="A424" s="22">
        <v>415</v>
      </c>
      <c r="B424" s="5" t="s">
        <v>860</v>
      </c>
      <c r="C424" s="4" t="s">
        <v>861</v>
      </c>
      <c r="D424" s="21"/>
      <c r="E424" s="21"/>
    </row>
    <row r="425" spans="1:5" ht="19.5" x14ac:dyDescent="0.35">
      <c r="A425" s="22">
        <v>416</v>
      </c>
      <c r="B425" s="5" t="s">
        <v>142</v>
      </c>
      <c r="C425" s="4" t="s">
        <v>2449</v>
      </c>
      <c r="D425" s="21"/>
      <c r="E425" s="21"/>
    </row>
    <row r="426" spans="1:5" ht="19.5" x14ac:dyDescent="0.35">
      <c r="A426" s="22">
        <v>417</v>
      </c>
      <c r="B426" s="5" t="s">
        <v>143</v>
      </c>
      <c r="C426" s="4" t="s">
        <v>2450</v>
      </c>
      <c r="D426" s="21"/>
      <c r="E426" s="21"/>
    </row>
    <row r="427" spans="1:5" ht="19.5" x14ac:dyDescent="0.35">
      <c r="A427" s="22">
        <v>418</v>
      </c>
      <c r="B427" s="5" t="s">
        <v>139</v>
      </c>
      <c r="C427" s="4" t="s">
        <v>2451</v>
      </c>
      <c r="D427" s="21"/>
      <c r="E427" s="21"/>
    </row>
    <row r="428" spans="1:5" ht="19.5" x14ac:dyDescent="0.35">
      <c r="A428" s="8">
        <v>419</v>
      </c>
      <c r="B428" s="13" t="s">
        <v>862</v>
      </c>
      <c r="C428" s="14" t="s">
        <v>863</v>
      </c>
      <c r="D428" s="17"/>
      <c r="E428" s="17"/>
    </row>
    <row r="429" spans="1:5" ht="19.5" x14ac:dyDescent="0.35">
      <c r="A429" s="8">
        <v>420</v>
      </c>
      <c r="B429" s="5" t="s">
        <v>554</v>
      </c>
      <c r="C429" s="4" t="s">
        <v>2327</v>
      </c>
      <c r="D429" s="17"/>
      <c r="E429" s="17"/>
    </row>
    <row r="430" spans="1:5" ht="19.5" x14ac:dyDescent="0.35">
      <c r="A430" s="8">
        <v>421</v>
      </c>
      <c r="B430" s="5" t="s">
        <v>555</v>
      </c>
      <c r="C430" s="4" t="s">
        <v>2329</v>
      </c>
      <c r="D430" s="17"/>
      <c r="E430" s="17"/>
    </row>
    <row r="431" spans="1:5" ht="19.5" x14ac:dyDescent="0.35">
      <c r="A431" s="8">
        <v>422</v>
      </c>
      <c r="B431" s="5" t="s">
        <v>864</v>
      </c>
      <c r="C431" s="4" t="s">
        <v>865</v>
      </c>
      <c r="D431" s="17"/>
      <c r="E431" s="17"/>
    </row>
    <row r="432" spans="1:5" ht="19.5" x14ac:dyDescent="0.35">
      <c r="A432" s="8">
        <v>423</v>
      </c>
      <c r="B432" s="5" t="s">
        <v>2311</v>
      </c>
      <c r="C432" s="4" t="s">
        <v>2312</v>
      </c>
      <c r="D432" s="17"/>
      <c r="E432" s="17"/>
    </row>
    <row r="433" spans="1:5" ht="19.5" x14ac:dyDescent="0.35">
      <c r="A433" s="8">
        <v>424</v>
      </c>
      <c r="B433" s="5" t="s">
        <v>556</v>
      </c>
      <c r="C433" s="4" t="s">
        <v>2325</v>
      </c>
      <c r="D433" s="17"/>
      <c r="E433" s="17"/>
    </row>
    <row r="434" spans="1:5" ht="19.5" x14ac:dyDescent="0.35">
      <c r="A434" s="8">
        <v>425</v>
      </c>
      <c r="B434" s="13" t="s">
        <v>866</v>
      </c>
      <c r="C434" s="14" t="s">
        <v>867</v>
      </c>
      <c r="D434" s="17"/>
      <c r="E434" s="17"/>
    </row>
    <row r="435" spans="1:5" ht="19.5" x14ac:dyDescent="0.35">
      <c r="A435" s="8">
        <v>426</v>
      </c>
      <c r="B435" s="5" t="s">
        <v>2313</v>
      </c>
      <c r="C435" s="4" t="s">
        <v>2314</v>
      </c>
      <c r="D435" s="17"/>
      <c r="E435" s="17"/>
    </row>
    <row r="436" spans="1:5" ht="19.5" x14ac:dyDescent="0.35">
      <c r="A436" s="8">
        <v>427</v>
      </c>
      <c r="B436" s="5" t="s">
        <v>2315</v>
      </c>
      <c r="C436" s="4" t="s">
        <v>2316</v>
      </c>
      <c r="D436" s="17"/>
      <c r="E436" s="17"/>
    </row>
    <row r="437" spans="1:5" ht="19.5" x14ac:dyDescent="0.35">
      <c r="A437" s="8">
        <v>428</v>
      </c>
      <c r="B437" s="5" t="s">
        <v>2317</v>
      </c>
      <c r="C437" s="4" t="s">
        <v>2319</v>
      </c>
      <c r="D437" s="17"/>
      <c r="E437" s="17"/>
    </row>
    <row r="438" spans="1:5" ht="19.5" x14ac:dyDescent="0.35">
      <c r="A438" s="8">
        <v>429</v>
      </c>
      <c r="B438" s="5" t="s">
        <v>2320</v>
      </c>
      <c r="C438" s="4" t="s">
        <v>2321</v>
      </c>
      <c r="D438" s="17"/>
      <c r="E438" s="17"/>
    </row>
    <row r="439" spans="1:5" ht="19.5" x14ac:dyDescent="0.35">
      <c r="A439" s="8">
        <v>430</v>
      </c>
      <c r="B439" s="5" t="s">
        <v>868</v>
      </c>
      <c r="C439" s="4" t="s">
        <v>869</v>
      </c>
      <c r="D439" s="17"/>
      <c r="E439" s="17"/>
    </row>
    <row r="440" spans="1:5" ht="19.5" x14ac:dyDescent="0.35">
      <c r="A440" s="8">
        <v>431</v>
      </c>
      <c r="B440" s="5" t="s">
        <v>2322</v>
      </c>
      <c r="C440" s="4" t="s">
        <v>2323</v>
      </c>
      <c r="D440" s="17"/>
      <c r="E440" s="17"/>
    </row>
    <row r="441" spans="1:5" ht="19.5" x14ac:dyDescent="0.35">
      <c r="A441" s="8">
        <v>432</v>
      </c>
      <c r="B441" s="5" t="s">
        <v>2324</v>
      </c>
      <c r="C441" s="4" t="s">
        <v>2325</v>
      </c>
      <c r="D441" s="17"/>
      <c r="E441" s="17"/>
    </row>
    <row r="442" spans="1:5" ht="19.5" x14ac:dyDescent="0.35">
      <c r="A442" s="8">
        <v>433</v>
      </c>
      <c r="B442" s="5" t="s">
        <v>2326</v>
      </c>
      <c r="C442" s="4" t="s">
        <v>2327</v>
      </c>
      <c r="D442" s="17"/>
      <c r="E442" s="17"/>
    </row>
    <row r="443" spans="1:5" ht="19.5" x14ac:dyDescent="0.35">
      <c r="A443" s="8">
        <v>434</v>
      </c>
      <c r="B443" s="5" t="s">
        <v>2328</v>
      </c>
      <c r="C443" s="4" t="s">
        <v>2329</v>
      </c>
      <c r="D443" s="17"/>
      <c r="E443" s="17"/>
    </row>
    <row r="444" spans="1:5" ht="19.5" x14ac:dyDescent="0.35">
      <c r="A444" s="8">
        <v>435</v>
      </c>
      <c r="B444" s="5" t="s">
        <v>2330</v>
      </c>
      <c r="C444" s="4" t="s">
        <v>2331</v>
      </c>
      <c r="D444" s="17"/>
      <c r="E444" s="17"/>
    </row>
    <row r="445" spans="1:5" ht="19.5" x14ac:dyDescent="0.35">
      <c r="A445" s="8">
        <v>436</v>
      </c>
      <c r="B445" s="5" t="s">
        <v>2332</v>
      </c>
      <c r="C445" s="4" t="s">
        <v>2333</v>
      </c>
      <c r="D445" s="17"/>
      <c r="E445" s="17"/>
    </row>
    <row r="446" spans="1:5" ht="19.5" x14ac:dyDescent="0.35">
      <c r="A446" s="8">
        <v>437</v>
      </c>
      <c r="B446" s="5" t="s">
        <v>2334</v>
      </c>
      <c r="C446" s="4" t="s">
        <v>2335</v>
      </c>
      <c r="D446" s="17"/>
      <c r="E446" s="17"/>
    </row>
    <row r="447" spans="1:5" ht="19.5" x14ac:dyDescent="0.35">
      <c r="A447" s="8">
        <v>438</v>
      </c>
      <c r="B447" s="5" t="s">
        <v>2336</v>
      </c>
      <c r="C447" s="4" t="s">
        <v>2337</v>
      </c>
      <c r="D447" s="17"/>
      <c r="E447" s="17"/>
    </row>
    <row r="448" spans="1:5" ht="19.5" x14ac:dyDescent="0.35">
      <c r="A448" s="8">
        <v>439</v>
      </c>
      <c r="B448" s="5" t="s">
        <v>2338</v>
      </c>
      <c r="C448" s="4" t="s">
        <v>2339</v>
      </c>
      <c r="D448" s="17"/>
      <c r="E448" s="17"/>
    </row>
    <row r="449" spans="1:5" ht="19.5" x14ac:dyDescent="0.35">
      <c r="A449" s="8">
        <v>440</v>
      </c>
      <c r="B449" s="5" t="s">
        <v>2340</v>
      </c>
      <c r="C449" s="4" t="s">
        <v>2341</v>
      </c>
      <c r="D449" s="17"/>
      <c r="E449" s="17"/>
    </row>
    <row r="450" spans="1:5" ht="19.5" x14ac:dyDescent="0.35">
      <c r="A450" s="8">
        <v>441</v>
      </c>
      <c r="B450" s="13" t="s">
        <v>1305</v>
      </c>
      <c r="C450" s="15" t="s">
        <v>1306</v>
      </c>
      <c r="D450" s="17"/>
      <c r="E450" s="17"/>
    </row>
    <row r="451" spans="1:5" ht="19.5" x14ac:dyDescent="0.35">
      <c r="A451" s="8">
        <v>442</v>
      </c>
      <c r="B451" s="5" t="s">
        <v>2456</v>
      </c>
      <c r="C451" s="4" t="s">
        <v>2457</v>
      </c>
      <c r="D451" s="17"/>
      <c r="E451" s="17"/>
    </row>
    <row r="452" spans="1:5" ht="19.5" x14ac:dyDescent="0.35">
      <c r="A452" s="8">
        <v>443</v>
      </c>
      <c r="B452" s="5" t="s">
        <v>2464</v>
      </c>
      <c r="C452" s="4" t="s">
        <v>2465</v>
      </c>
      <c r="D452" s="17"/>
      <c r="E452" s="17"/>
    </row>
    <row r="453" spans="1:5" ht="19.5" x14ac:dyDescent="0.35">
      <c r="A453" s="8">
        <v>444</v>
      </c>
      <c r="B453" s="5" t="s">
        <v>2466</v>
      </c>
      <c r="C453" s="4" t="s">
        <v>2467</v>
      </c>
      <c r="D453" s="17"/>
      <c r="E453" s="17"/>
    </row>
    <row r="454" spans="1:5" ht="19.5" x14ac:dyDescent="0.35">
      <c r="A454" s="8">
        <v>445</v>
      </c>
      <c r="B454" s="5" t="s">
        <v>1235</v>
      </c>
      <c r="C454" s="4" t="s">
        <v>1236</v>
      </c>
      <c r="D454" s="17"/>
      <c r="E454" s="17"/>
    </row>
    <row r="455" spans="1:5" ht="19.5" x14ac:dyDescent="0.35">
      <c r="A455" s="8">
        <v>446</v>
      </c>
      <c r="B455" s="5" t="s">
        <v>1162</v>
      </c>
      <c r="C455" s="4" t="s">
        <v>1163</v>
      </c>
      <c r="D455" s="17"/>
      <c r="E455" s="17"/>
    </row>
    <row r="456" spans="1:5" ht="19.5" x14ac:dyDescent="0.35">
      <c r="A456" s="8">
        <v>447</v>
      </c>
      <c r="B456" s="5" t="s">
        <v>121</v>
      </c>
      <c r="C456" s="4" t="s">
        <v>2452</v>
      </c>
      <c r="D456" s="17"/>
      <c r="E456" s="17"/>
    </row>
    <row r="457" spans="1:5" ht="19.5" x14ac:dyDescent="0.35">
      <c r="A457" s="8">
        <v>448</v>
      </c>
      <c r="B457" s="5" t="s">
        <v>1161</v>
      </c>
      <c r="C457" s="4" t="s">
        <v>1899</v>
      </c>
      <c r="D457" s="17"/>
      <c r="E457" s="17"/>
    </row>
    <row r="458" spans="1:5" ht="19.5" x14ac:dyDescent="0.35">
      <c r="A458" s="8">
        <v>449</v>
      </c>
      <c r="B458" s="5" t="s">
        <v>870</v>
      </c>
      <c r="C458" s="4" t="s">
        <v>871</v>
      </c>
      <c r="D458" s="17"/>
      <c r="E458" s="17"/>
    </row>
    <row r="459" spans="1:5" ht="19.5" x14ac:dyDescent="0.35">
      <c r="A459" s="8">
        <v>450</v>
      </c>
      <c r="B459" s="13" t="s">
        <v>2342</v>
      </c>
      <c r="C459" s="14" t="s">
        <v>2343</v>
      </c>
      <c r="D459" s="17"/>
      <c r="E459" s="17"/>
    </row>
    <row r="460" spans="1:5" ht="19.5" x14ac:dyDescent="0.35">
      <c r="A460" s="8">
        <v>451</v>
      </c>
      <c r="B460" s="5" t="s">
        <v>2344</v>
      </c>
      <c r="C460" s="4" t="s">
        <v>2345</v>
      </c>
      <c r="D460" s="17"/>
      <c r="E460" s="17"/>
    </row>
    <row r="461" spans="1:5" ht="19.5" x14ac:dyDescent="0.35">
      <c r="A461" s="8">
        <v>452</v>
      </c>
      <c r="B461" s="5" t="s">
        <v>2346</v>
      </c>
      <c r="C461" s="4" t="s">
        <v>2347</v>
      </c>
      <c r="D461" s="17"/>
      <c r="E461" s="17"/>
    </row>
    <row r="462" spans="1:5" ht="19.5" x14ac:dyDescent="0.35">
      <c r="A462" s="8">
        <v>453</v>
      </c>
      <c r="B462" s="5" t="s">
        <v>557</v>
      </c>
      <c r="C462" s="4" t="s">
        <v>558</v>
      </c>
      <c r="D462" s="17"/>
      <c r="E462" s="17"/>
    </row>
    <row r="463" spans="1:5" ht="19.5" x14ac:dyDescent="0.35">
      <c r="A463" s="8">
        <v>454</v>
      </c>
      <c r="B463" s="5" t="s">
        <v>2348</v>
      </c>
      <c r="C463" s="4" t="s">
        <v>2349</v>
      </c>
      <c r="D463" s="17"/>
      <c r="E463" s="17"/>
    </row>
    <row r="464" spans="1:5" ht="19.5" x14ac:dyDescent="0.35">
      <c r="A464" s="8">
        <v>455</v>
      </c>
      <c r="B464" s="5" t="s">
        <v>559</v>
      </c>
      <c r="C464" s="4" t="s">
        <v>560</v>
      </c>
      <c r="D464" s="17"/>
      <c r="E464" s="17"/>
    </row>
    <row r="465" spans="1:5" ht="19.5" x14ac:dyDescent="0.35">
      <c r="A465" s="8">
        <v>456</v>
      </c>
      <c r="B465" s="5" t="s">
        <v>2350</v>
      </c>
      <c r="C465" s="4" t="s">
        <v>2351</v>
      </c>
      <c r="D465" s="17"/>
      <c r="E465" s="17"/>
    </row>
    <row r="466" spans="1:5" ht="19.5" x14ac:dyDescent="0.35">
      <c r="A466" s="8">
        <v>457</v>
      </c>
      <c r="B466" s="5" t="s">
        <v>561</v>
      </c>
      <c r="C466" s="4" t="s">
        <v>2351</v>
      </c>
      <c r="D466" s="17"/>
      <c r="E466" s="17"/>
    </row>
    <row r="467" spans="1:5" ht="19.5" x14ac:dyDescent="0.35">
      <c r="A467" s="8">
        <v>458</v>
      </c>
      <c r="B467" s="5" t="s">
        <v>562</v>
      </c>
      <c r="C467" s="4" t="s">
        <v>563</v>
      </c>
      <c r="D467" s="17"/>
      <c r="E467" s="17"/>
    </row>
    <row r="468" spans="1:5" ht="19.5" x14ac:dyDescent="0.35">
      <c r="A468" s="8">
        <v>459</v>
      </c>
      <c r="B468" s="5" t="s">
        <v>564</v>
      </c>
      <c r="C468" s="4" t="s">
        <v>565</v>
      </c>
      <c r="D468" s="17"/>
      <c r="E468" s="17"/>
    </row>
    <row r="469" spans="1:5" ht="19.5" x14ac:dyDescent="0.35">
      <c r="A469" s="8">
        <v>460</v>
      </c>
      <c r="B469" s="5" t="s">
        <v>2352</v>
      </c>
      <c r="C469" s="4" t="s">
        <v>2353</v>
      </c>
      <c r="D469" s="17"/>
      <c r="E469" s="17"/>
    </row>
    <row r="470" spans="1:5" ht="19.5" x14ac:dyDescent="0.35">
      <c r="A470" s="8">
        <v>461</v>
      </c>
      <c r="B470" s="5" t="s">
        <v>2354</v>
      </c>
      <c r="C470" s="4" t="s">
        <v>872</v>
      </c>
      <c r="D470" s="17"/>
      <c r="E470" s="17"/>
    </row>
    <row r="471" spans="1:5" ht="19.5" x14ac:dyDescent="0.35">
      <c r="A471" s="8">
        <v>462</v>
      </c>
      <c r="B471" s="5" t="s">
        <v>2355</v>
      </c>
      <c r="C471" s="4" t="s">
        <v>2356</v>
      </c>
      <c r="D471" s="17"/>
      <c r="E471" s="17"/>
    </row>
    <row r="472" spans="1:5" ht="19.5" x14ac:dyDescent="0.35">
      <c r="A472" s="8">
        <v>463</v>
      </c>
      <c r="B472" s="5" t="s">
        <v>2357</v>
      </c>
      <c r="C472" s="4" t="s">
        <v>873</v>
      </c>
      <c r="D472" s="17"/>
      <c r="E472" s="17"/>
    </row>
    <row r="473" spans="1:5" ht="19.5" x14ac:dyDescent="0.35">
      <c r="A473" s="8">
        <v>464</v>
      </c>
      <c r="B473" s="5" t="s">
        <v>566</v>
      </c>
      <c r="C473" s="4" t="s">
        <v>874</v>
      </c>
      <c r="D473" s="17"/>
      <c r="E473" s="17"/>
    </row>
    <row r="474" spans="1:5" ht="19.5" x14ac:dyDescent="0.35">
      <c r="A474" s="8">
        <v>465</v>
      </c>
      <c r="B474" s="5" t="s">
        <v>567</v>
      </c>
      <c r="C474" s="4" t="s">
        <v>568</v>
      </c>
      <c r="D474" s="17"/>
      <c r="E474" s="17"/>
    </row>
    <row r="475" spans="1:5" ht="19.5" x14ac:dyDescent="0.35">
      <c r="A475" s="8">
        <v>466</v>
      </c>
      <c r="B475" s="13" t="s">
        <v>2358</v>
      </c>
      <c r="C475" s="14" t="s">
        <v>2359</v>
      </c>
      <c r="D475" s="17"/>
      <c r="E475" s="17"/>
    </row>
    <row r="476" spans="1:5" ht="19.5" x14ac:dyDescent="0.35">
      <c r="A476" s="8">
        <v>467</v>
      </c>
      <c r="B476" s="5" t="s">
        <v>875</v>
      </c>
      <c r="C476" s="4" t="s">
        <v>876</v>
      </c>
      <c r="D476" s="17"/>
      <c r="E476" s="17"/>
    </row>
    <row r="477" spans="1:5" ht="19.5" x14ac:dyDescent="0.35">
      <c r="A477" s="8">
        <v>468</v>
      </c>
      <c r="B477" s="5" t="s">
        <v>2360</v>
      </c>
      <c r="C477" s="4" t="s">
        <v>874</v>
      </c>
      <c r="D477" s="17"/>
      <c r="E477" s="17"/>
    </row>
    <row r="478" spans="1:5" ht="19.5" x14ac:dyDescent="0.35">
      <c r="A478" s="8">
        <v>469</v>
      </c>
      <c r="B478" s="5" t="s">
        <v>122</v>
      </c>
      <c r="C478" s="4" t="s">
        <v>2453</v>
      </c>
      <c r="D478" s="17"/>
      <c r="E478" s="17"/>
    </row>
    <row r="479" spans="1:5" ht="19.5" x14ac:dyDescent="0.35">
      <c r="A479" s="8">
        <v>470</v>
      </c>
      <c r="B479" s="5" t="s">
        <v>123</v>
      </c>
      <c r="C479" s="4" t="s">
        <v>2454</v>
      </c>
      <c r="D479" s="17"/>
      <c r="E479" s="17"/>
    </row>
    <row r="480" spans="1:5" ht="19.5" x14ac:dyDescent="0.35">
      <c r="A480" s="8">
        <v>471</v>
      </c>
      <c r="B480" s="5" t="s">
        <v>569</v>
      </c>
      <c r="C480" s="4" t="s">
        <v>570</v>
      </c>
      <c r="D480" s="17"/>
      <c r="E480" s="17"/>
    </row>
    <row r="481" spans="1:5" ht="19.5" x14ac:dyDescent="0.35">
      <c r="A481" s="8">
        <v>472</v>
      </c>
      <c r="B481" s="13" t="s">
        <v>571</v>
      </c>
      <c r="C481" s="14" t="s">
        <v>572</v>
      </c>
      <c r="D481" s="17"/>
      <c r="E481" s="17"/>
    </row>
    <row r="482" spans="1:5" ht="19.5" x14ac:dyDescent="0.35">
      <c r="A482" s="22">
        <v>473</v>
      </c>
      <c r="B482" s="5" t="s">
        <v>573</v>
      </c>
      <c r="C482" s="4" t="s">
        <v>574</v>
      </c>
      <c r="D482" s="21"/>
      <c r="E482" s="21"/>
    </row>
    <row r="483" spans="1:5" ht="19.5" x14ac:dyDescent="0.35">
      <c r="A483" s="8">
        <v>474</v>
      </c>
      <c r="B483" s="13" t="s">
        <v>1958</v>
      </c>
      <c r="C483" s="14" t="s">
        <v>1959</v>
      </c>
      <c r="D483" s="17"/>
      <c r="E483" s="17"/>
    </row>
    <row r="484" spans="1:5" ht="19.5" x14ac:dyDescent="0.35">
      <c r="A484" s="8">
        <v>475</v>
      </c>
      <c r="B484" s="5" t="s">
        <v>2021</v>
      </c>
      <c r="C484" s="4" t="s">
        <v>2022</v>
      </c>
      <c r="D484" s="17"/>
      <c r="E484" s="17"/>
    </row>
    <row r="485" spans="1:5" ht="19.5" x14ac:dyDescent="0.35">
      <c r="A485" s="8">
        <v>476</v>
      </c>
      <c r="B485" s="5" t="s">
        <v>1960</v>
      </c>
      <c r="C485" s="4" t="s">
        <v>874</v>
      </c>
      <c r="D485" s="17"/>
      <c r="E485" s="17"/>
    </row>
    <row r="486" spans="1:5" ht="19.5" x14ac:dyDescent="0.35">
      <c r="A486" s="8">
        <v>477</v>
      </c>
      <c r="B486" s="5" t="s">
        <v>2361</v>
      </c>
      <c r="C486" s="4" t="s">
        <v>2362</v>
      </c>
      <c r="D486" s="17"/>
      <c r="E486" s="17"/>
    </row>
    <row r="487" spans="1:5" ht="19.5" x14ac:dyDescent="0.35">
      <c r="A487" s="8">
        <v>478</v>
      </c>
      <c r="B487" s="5" t="s">
        <v>1961</v>
      </c>
      <c r="C487" s="4" t="s">
        <v>1276</v>
      </c>
      <c r="D487" s="17"/>
      <c r="E487" s="17"/>
    </row>
    <row r="488" spans="1:5" ht="19.5" x14ac:dyDescent="0.35">
      <c r="A488" s="8">
        <v>479</v>
      </c>
      <c r="B488" s="5" t="s">
        <v>575</v>
      </c>
      <c r="C488" s="4" t="s">
        <v>576</v>
      </c>
      <c r="D488" s="17"/>
      <c r="E488" s="17"/>
    </row>
    <row r="489" spans="1:5" ht="19.5" x14ac:dyDescent="0.35">
      <c r="A489" s="8">
        <v>480</v>
      </c>
      <c r="B489" s="5" t="s">
        <v>577</v>
      </c>
      <c r="C489" s="4" t="s">
        <v>578</v>
      </c>
      <c r="D489" s="17"/>
      <c r="E489" s="17"/>
    </row>
    <row r="490" spans="1:5" ht="19.5" x14ac:dyDescent="0.35">
      <c r="A490" s="8">
        <v>481</v>
      </c>
      <c r="B490" s="5" t="s">
        <v>1277</v>
      </c>
      <c r="C490" s="4" t="s">
        <v>1278</v>
      </c>
      <c r="D490" s="17"/>
      <c r="E490" s="17"/>
    </row>
    <row r="491" spans="1:5" ht="19.5" x14ac:dyDescent="0.35">
      <c r="A491" s="8">
        <v>482</v>
      </c>
      <c r="B491" s="5" t="s">
        <v>579</v>
      </c>
      <c r="C491" s="4" t="s">
        <v>580</v>
      </c>
      <c r="D491" s="17"/>
      <c r="E491" s="17"/>
    </row>
    <row r="492" spans="1:5" ht="19.5" x14ac:dyDescent="0.35">
      <c r="A492" s="8">
        <v>483</v>
      </c>
      <c r="B492" s="5" t="s">
        <v>1279</v>
      </c>
      <c r="C492" s="4" t="s">
        <v>1280</v>
      </c>
      <c r="D492" s="17"/>
      <c r="E492" s="17"/>
    </row>
    <row r="493" spans="1:5" ht="19.5" x14ac:dyDescent="0.35">
      <c r="A493" s="8">
        <v>484</v>
      </c>
      <c r="B493" s="5" t="s">
        <v>1281</v>
      </c>
      <c r="C493" s="4" t="s">
        <v>1282</v>
      </c>
      <c r="D493" s="17"/>
      <c r="E493" s="17"/>
    </row>
    <row r="494" spans="1:5" ht="19.5" x14ac:dyDescent="0.35">
      <c r="A494" s="8">
        <v>485</v>
      </c>
      <c r="B494" s="13" t="s">
        <v>2363</v>
      </c>
      <c r="C494" s="14" t="s">
        <v>2364</v>
      </c>
      <c r="D494" s="17"/>
      <c r="E494" s="17"/>
    </row>
    <row r="495" spans="1:5" ht="19.5" x14ac:dyDescent="0.35">
      <c r="A495" s="8">
        <v>486</v>
      </c>
      <c r="B495" s="5" t="s">
        <v>2365</v>
      </c>
      <c r="C495" s="4" t="s">
        <v>2366</v>
      </c>
      <c r="D495" s="17"/>
      <c r="E495" s="17"/>
    </row>
    <row r="496" spans="1:5" ht="19.5" x14ac:dyDescent="0.35">
      <c r="A496" s="8">
        <v>487</v>
      </c>
      <c r="B496" s="5" t="s">
        <v>1283</v>
      </c>
      <c r="C496" s="4" t="s">
        <v>1284</v>
      </c>
      <c r="D496" s="17"/>
      <c r="E496" s="17"/>
    </row>
    <row r="497" spans="1:5" ht="19.5" x14ac:dyDescent="0.35">
      <c r="A497" s="8">
        <v>488</v>
      </c>
      <c r="B497" s="5" t="s">
        <v>581</v>
      </c>
      <c r="C497" s="4" t="s">
        <v>582</v>
      </c>
      <c r="D497" s="17"/>
      <c r="E497" s="17"/>
    </row>
    <row r="498" spans="1:5" ht="19.5" x14ac:dyDescent="0.35">
      <c r="A498" s="8">
        <v>489</v>
      </c>
      <c r="B498" s="5" t="s">
        <v>328</v>
      </c>
      <c r="C498" s="4" t="s">
        <v>329</v>
      </c>
      <c r="D498" s="17"/>
      <c r="E498" s="17"/>
    </row>
    <row r="499" spans="1:5" ht="19.5" x14ac:dyDescent="0.35">
      <c r="A499" s="8">
        <v>490</v>
      </c>
      <c r="B499" s="5" t="s">
        <v>2447</v>
      </c>
      <c r="C499" s="4" t="s">
        <v>362</v>
      </c>
      <c r="D499" s="17"/>
      <c r="E499" s="17"/>
    </row>
    <row r="500" spans="1:5" ht="19.5" x14ac:dyDescent="0.35">
      <c r="A500" s="8">
        <v>491</v>
      </c>
      <c r="B500" s="13" t="s">
        <v>1285</v>
      </c>
      <c r="C500" s="14" t="s">
        <v>1836</v>
      </c>
      <c r="D500" s="17"/>
      <c r="E500" s="17"/>
    </row>
    <row r="501" spans="1:5" ht="19.5" x14ac:dyDescent="0.35">
      <c r="A501" s="8">
        <v>492</v>
      </c>
      <c r="B501" s="5" t="s">
        <v>1286</v>
      </c>
      <c r="C501" s="4" t="s">
        <v>1287</v>
      </c>
      <c r="D501" s="17"/>
      <c r="E501" s="17"/>
    </row>
    <row r="502" spans="1:5" ht="19.5" x14ac:dyDescent="0.35">
      <c r="A502" s="8">
        <v>493</v>
      </c>
      <c r="B502" s="13" t="s">
        <v>363</v>
      </c>
      <c r="C502" s="14" t="s">
        <v>364</v>
      </c>
      <c r="D502" s="17"/>
      <c r="E502" s="17"/>
    </row>
    <row r="503" spans="1:5" ht="19.5" x14ac:dyDescent="0.35">
      <c r="A503" s="8">
        <v>494</v>
      </c>
      <c r="B503" s="13" t="s">
        <v>365</v>
      </c>
      <c r="C503" s="14" t="s">
        <v>366</v>
      </c>
      <c r="D503" s="17"/>
      <c r="E503" s="17"/>
    </row>
    <row r="504" spans="1:5" ht="19.5" x14ac:dyDescent="0.35">
      <c r="A504" s="8">
        <v>495</v>
      </c>
      <c r="B504" s="13" t="s">
        <v>367</v>
      </c>
      <c r="C504" s="14" t="s">
        <v>368</v>
      </c>
      <c r="D504" s="17"/>
      <c r="E504" s="17"/>
    </row>
    <row r="505" spans="1:5" ht="19.5" x14ac:dyDescent="0.35">
      <c r="A505" s="8">
        <v>496</v>
      </c>
      <c r="B505" s="13" t="s">
        <v>369</v>
      </c>
      <c r="C505" s="14" t="s">
        <v>370</v>
      </c>
      <c r="D505" s="17"/>
      <c r="E505" s="17"/>
    </row>
    <row r="506" spans="1:5" ht="19.5" x14ac:dyDescent="0.35">
      <c r="A506" s="8">
        <v>497</v>
      </c>
      <c r="B506" s="5" t="s">
        <v>583</v>
      </c>
      <c r="C506" s="4" t="s">
        <v>584</v>
      </c>
      <c r="D506" s="17"/>
      <c r="E506" s="17"/>
    </row>
    <row r="507" spans="1:5" ht="19.5" x14ac:dyDescent="0.35">
      <c r="A507" s="8">
        <v>498</v>
      </c>
      <c r="B507" s="5" t="s">
        <v>585</v>
      </c>
      <c r="C507" s="4" t="s">
        <v>586</v>
      </c>
      <c r="D507" s="17"/>
      <c r="E507" s="17"/>
    </row>
    <row r="508" spans="1:5" ht="19.5" x14ac:dyDescent="0.35">
      <c r="A508" s="8">
        <v>499</v>
      </c>
      <c r="B508" s="5" t="s">
        <v>371</v>
      </c>
      <c r="C508" s="4" t="s">
        <v>372</v>
      </c>
      <c r="D508" s="17"/>
      <c r="E508" s="17"/>
    </row>
    <row r="509" spans="1:5" ht="19.5" x14ac:dyDescent="0.35">
      <c r="A509" s="8">
        <v>500</v>
      </c>
      <c r="B509" s="5" t="s">
        <v>373</v>
      </c>
      <c r="C509" s="4" t="s">
        <v>374</v>
      </c>
      <c r="D509" s="17"/>
      <c r="E509" s="17"/>
    </row>
    <row r="510" spans="1:5" ht="19.5" x14ac:dyDescent="0.35">
      <c r="A510" s="8">
        <v>501</v>
      </c>
      <c r="B510" s="5" t="s">
        <v>375</v>
      </c>
      <c r="C510" s="4" t="s">
        <v>376</v>
      </c>
      <c r="D510" s="17"/>
      <c r="E510" s="17"/>
    </row>
    <row r="511" spans="1:5" ht="19.5" x14ac:dyDescent="0.35">
      <c r="A511" s="8">
        <v>502</v>
      </c>
      <c r="B511" s="13" t="s">
        <v>377</v>
      </c>
      <c r="C511" s="14" t="s">
        <v>378</v>
      </c>
      <c r="D511" s="17"/>
      <c r="E511" s="17"/>
    </row>
    <row r="512" spans="1:5" ht="19.5" x14ac:dyDescent="0.35">
      <c r="A512" s="8">
        <v>503</v>
      </c>
      <c r="B512" s="5" t="s">
        <v>379</v>
      </c>
      <c r="C512" s="4" t="s">
        <v>380</v>
      </c>
      <c r="D512" s="17"/>
      <c r="E512" s="17"/>
    </row>
    <row r="513" spans="1:5" ht="19.5" x14ac:dyDescent="0.35">
      <c r="A513" s="8">
        <v>504</v>
      </c>
      <c r="B513" s="13" t="s">
        <v>1157</v>
      </c>
      <c r="C513" s="14" t="s">
        <v>1288</v>
      </c>
      <c r="D513" s="17"/>
      <c r="E513" s="17"/>
    </row>
    <row r="514" spans="1:5" ht="19.5" x14ac:dyDescent="0.35">
      <c r="A514" s="8">
        <v>505</v>
      </c>
      <c r="B514" s="13" t="s">
        <v>381</v>
      </c>
      <c r="C514" s="14" t="s">
        <v>2470</v>
      </c>
      <c r="D514" s="17"/>
      <c r="E514" s="17"/>
    </row>
    <row r="515" spans="1:5" ht="19.5" x14ac:dyDescent="0.35">
      <c r="A515" s="8">
        <v>506</v>
      </c>
      <c r="B515" s="5" t="s">
        <v>2461</v>
      </c>
      <c r="C515" s="4" t="s">
        <v>2460</v>
      </c>
      <c r="D515" s="17"/>
      <c r="E515" s="17"/>
    </row>
    <row r="516" spans="1:5" ht="19.5" x14ac:dyDescent="0.35">
      <c r="A516" s="8">
        <v>507</v>
      </c>
      <c r="B516" s="5" t="s">
        <v>587</v>
      </c>
      <c r="C516" s="4" t="s">
        <v>588</v>
      </c>
      <c r="D516" s="17"/>
      <c r="E516" s="17"/>
    </row>
    <row r="517" spans="1:5" ht="19.5" x14ac:dyDescent="0.35">
      <c r="A517" s="8">
        <v>508</v>
      </c>
      <c r="B517" s="5" t="s">
        <v>1289</v>
      </c>
      <c r="C517" s="4" t="s">
        <v>1290</v>
      </c>
      <c r="D517" s="17"/>
      <c r="E517" s="17"/>
    </row>
    <row r="518" spans="1:5" ht="19.5" x14ac:dyDescent="0.35">
      <c r="A518" s="8">
        <v>509</v>
      </c>
      <c r="B518" s="5" t="s">
        <v>589</v>
      </c>
      <c r="C518" s="4" t="s">
        <v>1290</v>
      </c>
      <c r="D518" s="17"/>
      <c r="E518" s="17"/>
    </row>
    <row r="519" spans="1:5" ht="19.5" x14ac:dyDescent="0.35">
      <c r="A519" s="8">
        <v>510</v>
      </c>
      <c r="B519" s="5" t="s">
        <v>1291</v>
      </c>
      <c r="C519" s="4" t="s">
        <v>1292</v>
      </c>
      <c r="D519" s="17"/>
      <c r="E519" s="17"/>
    </row>
    <row r="520" spans="1:5" ht="19.5" x14ac:dyDescent="0.35">
      <c r="A520" s="8">
        <v>511</v>
      </c>
      <c r="B520" s="5" t="s">
        <v>2471</v>
      </c>
      <c r="C520" s="4" t="s">
        <v>1984</v>
      </c>
      <c r="D520" s="17"/>
      <c r="E520" s="17"/>
    </row>
    <row r="521" spans="1:5" ht="19.5" x14ac:dyDescent="0.35">
      <c r="A521" s="8">
        <v>512</v>
      </c>
      <c r="B521" s="5" t="s">
        <v>2472</v>
      </c>
      <c r="C521" s="4" t="s">
        <v>1904</v>
      </c>
      <c r="D521" s="17"/>
      <c r="E521" s="17"/>
    </row>
    <row r="522" spans="1:5" ht="19.5" x14ac:dyDescent="0.35">
      <c r="A522" s="8">
        <v>513</v>
      </c>
      <c r="B522" s="5" t="s">
        <v>1293</v>
      </c>
      <c r="C522" s="4" t="s">
        <v>1294</v>
      </c>
      <c r="D522" s="17"/>
      <c r="E522" s="17"/>
    </row>
    <row r="523" spans="1:5" ht="19.5" x14ac:dyDescent="0.35">
      <c r="A523" s="8">
        <v>514</v>
      </c>
      <c r="B523" s="5" t="s">
        <v>1295</v>
      </c>
      <c r="C523" s="4" t="s">
        <v>1296</v>
      </c>
      <c r="D523" s="17"/>
      <c r="E523" s="17"/>
    </row>
    <row r="524" spans="1:5" ht="19.5" x14ac:dyDescent="0.35">
      <c r="A524" s="8">
        <v>515</v>
      </c>
      <c r="B524" s="5" t="s">
        <v>2473</v>
      </c>
      <c r="C524" s="4" t="s">
        <v>2474</v>
      </c>
      <c r="D524" s="17"/>
      <c r="E524" s="17"/>
    </row>
    <row r="525" spans="1:5" ht="19.5" x14ac:dyDescent="0.35">
      <c r="A525" s="8">
        <v>516</v>
      </c>
      <c r="B525" s="5" t="s">
        <v>2475</v>
      </c>
      <c r="C525" s="4" t="s">
        <v>2476</v>
      </c>
      <c r="D525" s="17"/>
      <c r="E525" s="17"/>
    </row>
    <row r="526" spans="1:5" ht="19.5" x14ac:dyDescent="0.35">
      <c r="A526" s="8">
        <v>517</v>
      </c>
      <c r="B526" s="5" t="s">
        <v>1297</v>
      </c>
      <c r="C526" s="4" t="s">
        <v>102</v>
      </c>
      <c r="D526" s="17"/>
      <c r="E526" s="17"/>
    </row>
    <row r="527" spans="1:5" ht="19.5" x14ac:dyDescent="0.35">
      <c r="A527" s="8">
        <v>518</v>
      </c>
      <c r="B527" s="5" t="s">
        <v>103</v>
      </c>
      <c r="C527" s="4" t="s">
        <v>104</v>
      </c>
      <c r="D527" s="17"/>
      <c r="E527" s="17"/>
    </row>
    <row r="528" spans="1:5" ht="19.5" x14ac:dyDescent="0.35">
      <c r="A528" s="8">
        <v>519</v>
      </c>
      <c r="B528" s="5" t="s">
        <v>1728</v>
      </c>
      <c r="C528" s="4" t="s">
        <v>105</v>
      </c>
      <c r="D528" s="17"/>
      <c r="E528" s="17"/>
    </row>
    <row r="529" spans="1:5" ht="19.5" x14ac:dyDescent="0.35">
      <c r="A529" s="8">
        <v>520</v>
      </c>
      <c r="B529" s="13" t="s">
        <v>2477</v>
      </c>
      <c r="C529" s="14" t="s">
        <v>106</v>
      </c>
      <c r="D529" s="17"/>
      <c r="E529" s="17"/>
    </row>
    <row r="530" spans="1:5" ht="19.5" x14ac:dyDescent="0.35">
      <c r="A530" s="8">
        <v>521</v>
      </c>
      <c r="B530" s="13" t="s">
        <v>1729</v>
      </c>
      <c r="C530" s="14" t="s">
        <v>1730</v>
      </c>
      <c r="D530" s="17"/>
      <c r="E530" s="17"/>
    </row>
    <row r="531" spans="1:5" ht="19.5" x14ac:dyDescent="0.35">
      <c r="A531" s="8">
        <v>522</v>
      </c>
      <c r="B531" s="13" t="s">
        <v>2478</v>
      </c>
      <c r="C531" s="14" t="s">
        <v>2479</v>
      </c>
      <c r="D531" s="17"/>
      <c r="E531" s="17"/>
    </row>
    <row r="532" spans="1:5" ht="19.5" x14ac:dyDescent="0.35">
      <c r="A532" s="8">
        <v>523</v>
      </c>
      <c r="B532" s="13" t="s">
        <v>1731</v>
      </c>
      <c r="C532" s="14" t="s">
        <v>2479</v>
      </c>
      <c r="D532" s="17"/>
      <c r="E532" s="17"/>
    </row>
    <row r="533" spans="1:5" ht="19.5" x14ac:dyDescent="0.35">
      <c r="A533" s="8">
        <v>524</v>
      </c>
      <c r="B533" s="5" t="s">
        <v>107</v>
      </c>
      <c r="C533" s="4" t="s">
        <v>108</v>
      </c>
      <c r="D533" s="17"/>
      <c r="E533" s="17"/>
    </row>
    <row r="534" spans="1:5" ht="19.5" x14ac:dyDescent="0.35">
      <c r="A534" s="8">
        <v>525</v>
      </c>
      <c r="B534" s="13" t="s">
        <v>2480</v>
      </c>
      <c r="C534" s="14" t="s">
        <v>2481</v>
      </c>
      <c r="D534" s="17"/>
      <c r="E534" s="17"/>
    </row>
    <row r="535" spans="1:5" ht="19.5" x14ac:dyDescent="0.35">
      <c r="A535" s="8">
        <v>526</v>
      </c>
      <c r="B535" s="5" t="s">
        <v>2482</v>
      </c>
      <c r="C535" s="4" t="s">
        <v>2483</v>
      </c>
      <c r="D535" s="17"/>
      <c r="E535" s="17"/>
    </row>
    <row r="536" spans="1:5" ht="19.5" x14ac:dyDescent="0.35">
      <c r="A536" s="8">
        <v>527</v>
      </c>
      <c r="B536" s="13" t="s">
        <v>2484</v>
      </c>
      <c r="C536" s="14" t="s">
        <v>2485</v>
      </c>
      <c r="D536" s="17"/>
      <c r="E536" s="17"/>
    </row>
    <row r="537" spans="1:5" ht="19.5" x14ac:dyDescent="0.35">
      <c r="A537" s="8">
        <v>528</v>
      </c>
      <c r="B537" s="5" t="s">
        <v>1732</v>
      </c>
      <c r="C537" s="4" t="s">
        <v>1733</v>
      </c>
      <c r="D537" s="17"/>
      <c r="E537" s="17"/>
    </row>
    <row r="538" spans="1:5" ht="19.5" x14ac:dyDescent="0.35">
      <c r="A538" s="8">
        <v>529</v>
      </c>
      <c r="B538" s="5" t="s">
        <v>2486</v>
      </c>
      <c r="C538" s="4" t="s">
        <v>2487</v>
      </c>
      <c r="D538" s="17"/>
      <c r="E538" s="17"/>
    </row>
    <row r="539" spans="1:5" ht="19.5" x14ac:dyDescent="0.35">
      <c r="A539" s="8">
        <v>530</v>
      </c>
      <c r="B539" s="5" t="s">
        <v>109</v>
      </c>
      <c r="C539" s="4" t="s">
        <v>110</v>
      </c>
      <c r="D539" s="17"/>
      <c r="E539" s="17"/>
    </row>
    <row r="540" spans="1:5" ht="19.5" x14ac:dyDescent="0.35">
      <c r="A540" s="8">
        <v>531</v>
      </c>
      <c r="B540" s="5" t="s">
        <v>111</v>
      </c>
      <c r="C540" s="4" t="s">
        <v>112</v>
      </c>
      <c r="D540" s="17"/>
      <c r="E540" s="17"/>
    </row>
    <row r="541" spans="1:5" ht="19.5" x14ac:dyDescent="0.35">
      <c r="A541" s="8">
        <v>532</v>
      </c>
      <c r="B541" s="5" t="s">
        <v>113</v>
      </c>
      <c r="C541" s="4" t="s">
        <v>114</v>
      </c>
      <c r="D541" s="17"/>
      <c r="E541" s="17"/>
    </row>
    <row r="542" spans="1:5" ht="19.5" x14ac:dyDescent="0.35">
      <c r="A542" s="8">
        <v>533</v>
      </c>
      <c r="B542" s="5" t="s">
        <v>2488</v>
      </c>
      <c r="C542" s="4" t="s">
        <v>114</v>
      </c>
      <c r="D542" s="17"/>
      <c r="E542" s="17"/>
    </row>
    <row r="543" spans="1:5" ht="19.5" x14ac:dyDescent="0.35">
      <c r="A543" s="8">
        <v>534</v>
      </c>
      <c r="B543" s="5" t="s">
        <v>1734</v>
      </c>
      <c r="C543" s="4" t="s">
        <v>1735</v>
      </c>
      <c r="D543" s="17"/>
      <c r="E543" s="17"/>
    </row>
    <row r="544" spans="1:5" ht="19.5" x14ac:dyDescent="0.35">
      <c r="A544" s="8">
        <v>535</v>
      </c>
      <c r="B544" s="5" t="s">
        <v>115</v>
      </c>
      <c r="C544" s="4" t="s">
        <v>116</v>
      </c>
      <c r="D544" s="17"/>
      <c r="E544" s="17"/>
    </row>
    <row r="545" spans="1:5" ht="19.5" x14ac:dyDescent="0.35">
      <c r="A545" s="8">
        <v>536</v>
      </c>
      <c r="B545" s="5" t="s">
        <v>1736</v>
      </c>
      <c r="C545" s="4" t="s">
        <v>1737</v>
      </c>
      <c r="D545" s="17"/>
      <c r="E545" s="17"/>
    </row>
    <row r="546" spans="1:5" ht="19.5" x14ac:dyDescent="0.35">
      <c r="A546" s="8">
        <v>537</v>
      </c>
      <c r="B546" s="5" t="s">
        <v>117</v>
      </c>
      <c r="C546" s="4" t="s">
        <v>118</v>
      </c>
      <c r="D546" s="17"/>
      <c r="E546" s="17"/>
    </row>
    <row r="547" spans="1:5" ht="19.5" x14ac:dyDescent="0.35">
      <c r="A547" s="8">
        <v>538</v>
      </c>
      <c r="B547" s="5" t="s">
        <v>119</v>
      </c>
      <c r="C547" s="4" t="s">
        <v>120</v>
      </c>
      <c r="D547" s="17"/>
      <c r="E547" s="17"/>
    </row>
    <row r="548" spans="1:5" ht="19.5" x14ac:dyDescent="0.35">
      <c r="A548" s="8">
        <v>539</v>
      </c>
      <c r="B548" s="5" t="s">
        <v>1738</v>
      </c>
      <c r="C548" s="4" t="s">
        <v>1739</v>
      </c>
      <c r="D548" s="17"/>
      <c r="E548" s="17"/>
    </row>
    <row r="549" spans="1:5" ht="19.5" x14ac:dyDescent="0.35">
      <c r="A549" s="8">
        <v>540</v>
      </c>
      <c r="B549" s="13" t="s">
        <v>147</v>
      </c>
      <c r="C549" s="14" t="s">
        <v>148</v>
      </c>
      <c r="D549" s="17"/>
      <c r="E549" s="17"/>
    </row>
    <row r="550" spans="1:5" ht="19.5" x14ac:dyDescent="0.35">
      <c r="A550" s="8">
        <v>541</v>
      </c>
      <c r="B550" s="5" t="s">
        <v>2489</v>
      </c>
      <c r="C550" s="4" t="s">
        <v>2490</v>
      </c>
      <c r="D550" s="17"/>
      <c r="E550" s="17"/>
    </row>
    <row r="551" spans="1:5" ht="19.5" x14ac:dyDescent="0.35">
      <c r="A551" s="8">
        <v>542</v>
      </c>
      <c r="B551" s="5" t="s">
        <v>2491</v>
      </c>
      <c r="C551" s="4" t="s">
        <v>2492</v>
      </c>
      <c r="D551" s="17"/>
      <c r="E551" s="17"/>
    </row>
    <row r="552" spans="1:5" ht="19.5" x14ac:dyDescent="0.35">
      <c r="A552" s="8">
        <v>543</v>
      </c>
      <c r="B552" s="5" t="s">
        <v>2023</v>
      </c>
      <c r="C552" s="4" t="s">
        <v>2024</v>
      </c>
      <c r="D552" s="17"/>
      <c r="E552" s="17"/>
    </row>
    <row r="553" spans="1:5" ht="19.5" x14ac:dyDescent="0.35">
      <c r="A553" s="8">
        <v>544</v>
      </c>
      <c r="B553" s="5" t="s">
        <v>1740</v>
      </c>
      <c r="C553" s="4" t="s">
        <v>105</v>
      </c>
      <c r="D553" s="17"/>
      <c r="E553" s="17"/>
    </row>
    <row r="554" spans="1:5" ht="19.5" x14ac:dyDescent="0.35">
      <c r="A554" s="8">
        <v>545</v>
      </c>
      <c r="B554" s="5" t="s">
        <v>149</v>
      </c>
      <c r="C554" s="4" t="s">
        <v>2025</v>
      </c>
      <c r="D554" s="17"/>
      <c r="E554" s="17"/>
    </row>
    <row r="555" spans="1:5" ht="19.5" x14ac:dyDescent="0.35">
      <c r="A555" s="8">
        <v>546</v>
      </c>
      <c r="B555" s="5" t="s">
        <v>2026</v>
      </c>
      <c r="C555" s="4" t="s">
        <v>2027</v>
      </c>
      <c r="D555" s="17"/>
      <c r="E555" s="17"/>
    </row>
    <row r="556" spans="1:5" ht="19.5" x14ac:dyDescent="0.35">
      <c r="A556" s="8">
        <v>547</v>
      </c>
      <c r="B556" s="5" t="s">
        <v>2028</v>
      </c>
      <c r="C556" s="4" t="s">
        <v>2029</v>
      </c>
      <c r="D556" s="17"/>
      <c r="E556" s="17"/>
    </row>
    <row r="557" spans="1:5" ht="19.5" x14ac:dyDescent="0.35">
      <c r="A557" s="8">
        <v>548</v>
      </c>
      <c r="B557" s="5" t="s">
        <v>1610</v>
      </c>
      <c r="C557" s="4" t="s">
        <v>2030</v>
      </c>
      <c r="D557" s="17"/>
      <c r="E557" s="17"/>
    </row>
    <row r="558" spans="1:5" ht="19.5" x14ac:dyDescent="0.35">
      <c r="A558" s="8">
        <v>549</v>
      </c>
      <c r="B558" s="13" t="s">
        <v>2493</v>
      </c>
      <c r="C558" s="14" t="s">
        <v>2494</v>
      </c>
      <c r="D558" s="17"/>
      <c r="E558" s="17"/>
    </row>
    <row r="559" spans="1:5" ht="19.5" x14ac:dyDescent="0.35">
      <c r="A559" s="8">
        <v>550</v>
      </c>
      <c r="B559" s="5" t="s">
        <v>1611</v>
      </c>
      <c r="C559" s="4" t="s">
        <v>1612</v>
      </c>
      <c r="D559" s="17"/>
      <c r="E559" s="17"/>
    </row>
    <row r="560" spans="1:5" ht="19.5" x14ac:dyDescent="0.35">
      <c r="A560" s="8">
        <v>551</v>
      </c>
      <c r="B560" s="5" t="s">
        <v>1613</v>
      </c>
      <c r="C560" s="4" t="s">
        <v>1614</v>
      </c>
      <c r="D560" s="17"/>
      <c r="E560" s="17"/>
    </row>
    <row r="561" spans="1:5" ht="19.5" x14ac:dyDescent="0.35">
      <c r="A561" s="8">
        <v>552</v>
      </c>
      <c r="B561" s="5" t="s">
        <v>1615</v>
      </c>
      <c r="C561" s="4" t="s">
        <v>1616</v>
      </c>
      <c r="D561" s="17"/>
      <c r="E561" s="17"/>
    </row>
    <row r="562" spans="1:5" ht="19.5" x14ac:dyDescent="0.35">
      <c r="A562" s="8">
        <v>553</v>
      </c>
      <c r="B562" s="5" t="s">
        <v>2495</v>
      </c>
      <c r="C562" s="4" t="s">
        <v>2496</v>
      </c>
      <c r="D562" s="17"/>
      <c r="E562" s="17"/>
    </row>
    <row r="563" spans="1:5" ht="19.5" x14ac:dyDescent="0.35">
      <c r="A563" s="8">
        <v>554</v>
      </c>
      <c r="B563" s="5" t="s">
        <v>1333</v>
      </c>
      <c r="C563" s="4" t="s">
        <v>1383</v>
      </c>
      <c r="D563" s="17"/>
      <c r="E563" s="17"/>
    </row>
    <row r="564" spans="1:5" ht="19.5" x14ac:dyDescent="0.35">
      <c r="A564" s="8">
        <v>555</v>
      </c>
      <c r="B564" s="5" t="s">
        <v>2497</v>
      </c>
      <c r="C564" s="4" t="s">
        <v>890</v>
      </c>
      <c r="D564" s="17"/>
      <c r="E564" s="17"/>
    </row>
    <row r="565" spans="1:5" ht="19.5" x14ac:dyDescent="0.35">
      <c r="A565" s="8">
        <v>556</v>
      </c>
      <c r="B565" s="5" t="s">
        <v>1741</v>
      </c>
      <c r="C565" s="4" t="s">
        <v>1742</v>
      </c>
      <c r="D565" s="17"/>
      <c r="E565" s="17"/>
    </row>
    <row r="566" spans="1:5" ht="19.5" x14ac:dyDescent="0.35">
      <c r="A566" s="8">
        <v>557</v>
      </c>
      <c r="B566" s="5" t="s">
        <v>891</v>
      </c>
      <c r="C566" s="4" t="s">
        <v>892</v>
      </c>
      <c r="D566" s="17"/>
      <c r="E566" s="17"/>
    </row>
    <row r="567" spans="1:5" ht="19.5" x14ac:dyDescent="0.35">
      <c r="A567" s="8">
        <v>558</v>
      </c>
      <c r="B567" s="5" t="s">
        <v>1237</v>
      </c>
      <c r="C567" s="4" t="s">
        <v>1238</v>
      </c>
      <c r="D567" s="17"/>
      <c r="E567" s="17"/>
    </row>
    <row r="568" spans="1:5" ht="19.5" x14ac:dyDescent="0.35">
      <c r="A568" s="8">
        <v>559</v>
      </c>
      <c r="B568" s="5" t="s">
        <v>1159</v>
      </c>
      <c r="C568" s="4" t="s">
        <v>1384</v>
      </c>
      <c r="D568" s="17"/>
      <c r="E568" s="17"/>
    </row>
    <row r="569" spans="1:5" ht="19.5" x14ac:dyDescent="0.35">
      <c r="A569" s="8">
        <v>560</v>
      </c>
      <c r="B569" s="5" t="s">
        <v>1385</v>
      </c>
      <c r="C569" s="4" t="s">
        <v>1386</v>
      </c>
      <c r="D569" s="17"/>
      <c r="E569" s="17"/>
    </row>
    <row r="570" spans="1:5" ht="19.5" x14ac:dyDescent="0.35">
      <c r="A570" s="8">
        <v>561</v>
      </c>
      <c r="B570" s="5" t="s">
        <v>1387</v>
      </c>
      <c r="C570" s="4" t="s">
        <v>1388</v>
      </c>
      <c r="D570" s="17"/>
      <c r="E570" s="17"/>
    </row>
    <row r="571" spans="1:5" ht="19.5" x14ac:dyDescent="0.35">
      <c r="A571" s="8">
        <v>562</v>
      </c>
      <c r="B571" s="5" t="s">
        <v>1389</v>
      </c>
      <c r="C571" s="4" t="s">
        <v>1390</v>
      </c>
      <c r="D571" s="17"/>
      <c r="E571" s="17"/>
    </row>
    <row r="572" spans="1:5" ht="19.5" x14ac:dyDescent="0.35">
      <c r="A572" s="8">
        <v>563</v>
      </c>
      <c r="B572" s="5" t="s">
        <v>1391</v>
      </c>
      <c r="C572" s="4" t="s">
        <v>1392</v>
      </c>
      <c r="D572" s="17"/>
      <c r="E572" s="17"/>
    </row>
    <row r="573" spans="1:5" ht="19.5" x14ac:dyDescent="0.35">
      <c r="A573" s="8">
        <v>564</v>
      </c>
      <c r="B573" s="5" t="s">
        <v>1393</v>
      </c>
      <c r="C573" s="4" t="s">
        <v>1394</v>
      </c>
      <c r="D573" s="17"/>
      <c r="E573" s="17"/>
    </row>
    <row r="574" spans="1:5" ht="19.5" x14ac:dyDescent="0.35">
      <c r="A574" s="8">
        <v>565</v>
      </c>
      <c r="B574" s="5" t="s">
        <v>1395</v>
      </c>
      <c r="C574" s="4" t="s">
        <v>1396</v>
      </c>
      <c r="D574" s="17"/>
      <c r="E574" s="17"/>
    </row>
    <row r="575" spans="1:5" ht="19.5" x14ac:dyDescent="0.35">
      <c r="A575" s="8">
        <v>566</v>
      </c>
      <c r="B575" s="5" t="s">
        <v>1397</v>
      </c>
      <c r="C575" s="4" t="s">
        <v>1398</v>
      </c>
      <c r="D575" s="17"/>
      <c r="E575" s="17"/>
    </row>
    <row r="576" spans="1:5" ht="19.5" x14ac:dyDescent="0.35">
      <c r="A576" s="8">
        <v>567</v>
      </c>
      <c r="B576" s="5" t="s">
        <v>1399</v>
      </c>
      <c r="C576" s="4" t="s">
        <v>1400</v>
      </c>
      <c r="D576" s="17"/>
      <c r="E576" s="17"/>
    </row>
    <row r="577" spans="1:5" ht="19.5" x14ac:dyDescent="0.35">
      <c r="A577" s="8">
        <v>568</v>
      </c>
      <c r="B577" s="5" t="s">
        <v>1401</v>
      </c>
      <c r="C577" s="4" t="s">
        <v>1402</v>
      </c>
      <c r="D577" s="17"/>
      <c r="E577" s="17"/>
    </row>
    <row r="578" spans="1:5" ht="19.5" x14ac:dyDescent="0.35">
      <c r="A578" s="8">
        <v>569</v>
      </c>
      <c r="B578" s="5" t="s">
        <v>1403</v>
      </c>
      <c r="C578" s="4" t="s">
        <v>1404</v>
      </c>
      <c r="D578" s="17"/>
      <c r="E578" s="17"/>
    </row>
    <row r="579" spans="1:5" ht="19.5" x14ac:dyDescent="0.35">
      <c r="A579" s="8">
        <v>570</v>
      </c>
      <c r="B579" s="5" t="s">
        <v>1405</v>
      </c>
      <c r="C579" s="4" t="s">
        <v>330</v>
      </c>
      <c r="D579" s="17"/>
      <c r="E579" s="17"/>
    </row>
    <row r="580" spans="1:5" ht="19.5" x14ac:dyDescent="0.35">
      <c r="A580" s="8">
        <v>571</v>
      </c>
      <c r="B580" s="5" t="s">
        <v>331</v>
      </c>
      <c r="C580" s="4" t="s">
        <v>332</v>
      </c>
      <c r="D580" s="17"/>
      <c r="E580" s="17"/>
    </row>
    <row r="581" spans="1:5" ht="19.5" x14ac:dyDescent="0.35">
      <c r="A581" s="8">
        <v>572</v>
      </c>
      <c r="B581" s="5" t="s">
        <v>333</v>
      </c>
      <c r="C581" s="4" t="s">
        <v>334</v>
      </c>
      <c r="D581" s="17"/>
      <c r="E581" s="17"/>
    </row>
    <row r="582" spans="1:5" ht="19.5" x14ac:dyDescent="0.35">
      <c r="A582" s="8">
        <v>573</v>
      </c>
      <c r="B582" s="5" t="s">
        <v>335</v>
      </c>
      <c r="C582" s="4" t="s">
        <v>330</v>
      </c>
      <c r="D582" s="17"/>
      <c r="E582" s="17"/>
    </row>
    <row r="583" spans="1:5" ht="19.5" x14ac:dyDescent="0.35">
      <c r="A583" s="8">
        <v>574</v>
      </c>
      <c r="B583" s="5" t="s">
        <v>336</v>
      </c>
      <c r="C583" s="4" t="s">
        <v>337</v>
      </c>
      <c r="D583" s="17"/>
      <c r="E583" s="17"/>
    </row>
    <row r="584" spans="1:5" ht="19.5" x14ac:dyDescent="0.35">
      <c r="A584" s="8">
        <v>575</v>
      </c>
      <c r="B584" s="5" t="s">
        <v>338</v>
      </c>
      <c r="C584" s="4" t="s">
        <v>339</v>
      </c>
      <c r="D584" s="17"/>
      <c r="E584" s="17"/>
    </row>
    <row r="585" spans="1:5" ht="19.5" x14ac:dyDescent="0.35">
      <c r="A585" s="8">
        <v>576</v>
      </c>
      <c r="B585" s="5" t="s">
        <v>340</v>
      </c>
      <c r="C585" s="4" t="s">
        <v>341</v>
      </c>
      <c r="D585" s="17"/>
      <c r="E585" s="17"/>
    </row>
    <row r="586" spans="1:5" ht="19.5" x14ac:dyDescent="0.35">
      <c r="A586" s="8">
        <v>577</v>
      </c>
      <c r="B586" s="5" t="s">
        <v>342</v>
      </c>
      <c r="C586" s="4" t="s">
        <v>343</v>
      </c>
      <c r="D586" s="17"/>
      <c r="E586" s="17"/>
    </row>
    <row r="587" spans="1:5" ht="19.5" x14ac:dyDescent="0.35">
      <c r="A587" s="8">
        <v>578</v>
      </c>
      <c r="B587" s="5" t="s">
        <v>344</v>
      </c>
      <c r="C587" s="4" t="s">
        <v>345</v>
      </c>
      <c r="D587" s="17"/>
      <c r="E587" s="17"/>
    </row>
    <row r="588" spans="1:5" ht="19.5" x14ac:dyDescent="0.35">
      <c r="A588" s="8">
        <v>579</v>
      </c>
      <c r="B588" s="5" t="s">
        <v>346</v>
      </c>
      <c r="C588" s="4" t="s">
        <v>347</v>
      </c>
      <c r="D588" s="17"/>
      <c r="E588" s="17"/>
    </row>
    <row r="589" spans="1:5" ht="19.5" x14ac:dyDescent="0.35">
      <c r="A589" s="8">
        <v>580</v>
      </c>
      <c r="B589" s="5" t="s">
        <v>348</v>
      </c>
      <c r="C589" s="4" t="s">
        <v>349</v>
      </c>
      <c r="D589" s="17"/>
      <c r="E589" s="17"/>
    </row>
    <row r="590" spans="1:5" ht="19.5" x14ac:dyDescent="0.35">
      <c r="A590" s="8">
        <v>581</v>
      </c>
      <c r="B590" s="5" t="s">
        <v>350</v>
      </c>
      <c r="C590" s="4" t="s">
        <v>351</v>
      </c>
      <c r="D590" s="17"/>
      <c r="E590" s="17"/>
    </row>
    <row r="591" spans="1:5" ht="19.5" x14ac:dyDescent="0.35">
      <c r="A591" s="8">
        <v>582</v>
      </c>
      <c r="B591" s="5" t="s">
        <v>1239</v>
      </c>
      <c r="C591" s="4" t="s">
        <v>1240</v>
      </c>
      <c r="D591" s="17"/>
      <c r="E591" s="17"/>
    </row>
    <row r="592" spans="1:5" ht="19.5" x14ac:dyDescent="0.35">
      <c r="A592" s="8">
        <v>583</v>
      </c>
      <c r="B592" s="5" t="s">
        <v>1241</v>
      </c>
      <c r="C592" s="4" t="s">
        <v>1242</v>
      </c>
      <c r="D592" s="17"/>
      <c r="E592" s="17"/>
    </row>
    <row r="593" spans="1:5" ht="19.5" x14ac:dyDescent="0.35">
      <c r="A593" s="8">
        <v>584</v>
      </c>
      <c r="B593" s="5" t="s">
        <v>1243</v>
      </c>
      <c r="C593" s="4" t="s">
        <v>1244</v>
      </c>
      <c r="D593" s="17"/>
      <c r="E593" s="17"/>
    </row>
    <row r="594" spans="1:5" ht="19.5" x14ac:dyDescent="0.35">
      <c r="A594" s="8">
        <v>585</v>
      </c>
      <c r="B594" s="5" t="s">
        <v>1245</v>
      </c>
      <c r="C594" s="4" t="s">
        <v>1246</v>
      </c>
      <c r="D594" s="17"/>
      <c r="E594" s="17"/>
    </row>
    <row r="595" spans="1:5" ht="19.5" x14ac:dyDescent="0.35">
      <c r="A595" s="8">
        <v>586</v>
      </c>
      <c r="B595" s="5" t="s">
        <v>1743</v>
      </c>
      <c r="C595" s="4" t="s">
        <v>1744</v>
      </c>
      <c r="D595" s="17"/>
      <c r="E595" s="17"/>
    </row>
    <row r="596" spans="1:5" ht="19.5" x14ac:dyDescent="0.35">
      <c r="A596" s="8">
        <v>587</v>
      </c>
      <c r="B596" s="5" t="s">
        <v>1307</v>
      </c>
      <c r="C596" s="4" t="s">
        <v>1308</v>
      </c>
      <c r="D596" s="17"/>
      <c r="E596" s="17"/>
    </row>
    <row r="597" spans="1:5" ht="19.5" x14ac:dyDescent="0.35">
      <c r="A597" s="8">
        <v>588</v>
      </c>
      <c r="B597" s="5" t="s">
        <v>352</v>
      </c>
      <c r="C597" s="4" t="s">
        <v>353</v>
      </c>
      <c r="D597" s="17"/>
      <c r="E597" s="17"/>
    </row>
    <row r="598" spans="1:5" ht="19.5" x14ac:dyDescent="0.35">
      <c r="A598" s="8">
        <v>589</v>
      </c>
      <c r="B598" s="13" t="s">
        <v>354</v>
      </c>
      <c r="C598" s="14" t="s">
        <v>355</v>
      </c>
      <c r="D598" s="17"/>
      <c r="E598" s="17"/>
    </row>
    <row r="599" spans="1:5" ht="19.5" x14ac:dyDescent="0.35">
      <c r="A599" s="8">
        <v>590</v>
      </c>
      <c r="B599" s="5" t="s">
        <v>1745</v>
      </c>
      <c r="C599" s="4" t="s">
        <v>1992</v>
      </c>
      <c r="D599" s="17"/>
      <c r="E599" s="17"/>
    </row>
    <row r="600" spans="1:5" ht="19.5" x14ac:dyDescent="0.35">
      <c r="A600" s="8">
        <v>591</v>
      </c>
      <c r="B600" s="5" t="s">
        <v>893</v>
      </c>
      <c r="C600" s="4" t="s">
        <v>894</v>
      </c>
      <c r="D600" s="17"/>
      <c r="E600" s="17"/>
    </row>
    <row r="601" spans="1:5" ht="19.5" x14ac:dyDescent="0.35">
      <c r="A601" s="8">
        <v>592</v>
      </c>
      <c r="B601" s="5" t="s">
        <v>1746</v>
      </c>
      <c r="C601" s="4" t="s">
        <v>1747</v>
      </c>
      <c r="D601" s="17"/>
      <c r="E601" s="17"/>
    </row>
    <row r="602" spans="1:5" ht="19.5" x14ac:dyDescent="0.35">
      <c r="A602" s="8">
        <v>593</v>
      </c>
      <c r="B602" s="5" t="s">
        <v>895</v>
      </c>
      <c r="C602" s="4" t="s">
        <v>896</v>
      </c>
      <c r="D602" s="17"/>
      <c r="E602" s="17"/>
    </row>
    <row r="603" spans="1:5" ht="19.5" x14ac:dyDescent="0.35">
      <c r="A603" s="8">
        <v>594</v>
      </c>
      <c r="B603" s="13" t="s">
        <v>356</v>
      </c>
      <c r="C603" s="14" t="s">
        <v>357</v>
      </c>
      <c r="D603" s="17"/>
      <c r="E603" s="17"/>
    </row>
    <row r="604" spans="1:5" ht="19.5" x14ac:dyDescent="0.35">
      <c r="A604" s="8">
        <v>595</v>
      </c>
      <c r="B604" s="13" t="s">
        <v>358</v>
      </c>
      <c r="C604" s="14" t="s">
        <v>359</v>
      </c>
      <c r="D604" s="17"/>
      <c r="E604" s="17"/>
    </row>
    <row r="605" spans="1:5" ht="19.5" x14ac:dyDescent="0.35">
      <c r="A605" s="8">
        <v>596</v>
      </c>
      <c r="B605" s="5" t="s">
        <v>897</v>
      </c>
      <c r="C605" s="4" t="s">
        <v>898</v>
      </c>
      <c r="D605" s="17"/>
      <c r="E605" s="17"/>
    </row>
    <row r="606" spans="1:5" ht="19.5" x14ac:dyDescent="0.35">
      <c r="A606" s="8">
        <v>597</v>
      </c>
      <c r="B606" s="5" t="s">
        <v>899</v>
      </c>
      <c r="C606" s="4" t="s">
        <v>900</v>
      </c>
      <c r="D606" s="17"/>
      <c r="E606" s="17"/>
    </row>
    <row r="607" spans="1:5" ht="19.5" x14ac:dyDescent="0.35">
      <c r="A607" s="8">
        <v>598</v>
      </c>
      <c r="B607" s="5" t="s">
        <v>901</v>
      </c>
      <c r="C607" s="4" t="s">
        <v>902</v>
      </c>
      <c r="D607" s="17"/>
      <c r="E607" s="17"/>
    </row>
    <row r="608" spans="1:5" ht="19.5" x14ac:dyDescent="0.35">
      <c r="A608" s="8">
        <v>599</v>
      </c>
      <c r="B608" s="5" t="s">
        <v>361</v>
      </c>
      <c r="C608" s="4" t="s">
        <v>1430</v>
      </c>
      <c r="D608" s="17"/>
      <c r="E608" s="17"/>
    </row>
    <row r="609" spans="1:5" ht="19.5" x14ac:dyDescent="0.35">
      <c r="A609" s="8">
        <v>600</v>
      </c>
      <c r="B609" s="5" t="s">
        <v>1431</v>
      </c>
      <c r="C609" s="4" t="s">
        <v>1432</v>
      </c>
      <c r="D609" s="17"/>
      <c r="E609" s="17"/>
    </row>
    <row r="610" spans="1:5" ht="19.5" x14ac:dyDescent="0.35">
      <c r="A610" s="8">
        <v>601</v>
      </c>
      <c r="B610" s="5" t="s">
        <v>1433</v>
      </c>
      <c r="C610" s="4" t="s">
        <v>1434</v>
      </c>
      <c r="D610" s="17"/>
      <c r="E610" s="17"/>
    </row>
    <row r="611" spans="1:5" ht="19.5" x14ac:dyDescent="0.35">
      <c r="A611" s="8">
        <v>602</v>
      </c>
      <c r="B611" s="5" t="s">
        <v>903</v>
      </c>
      <c r="C611" s="4" t="s">
        <v>904</v>
      </c>
      <c r="D611" s="17"/>
      <c r="E611" s="17"/>
    </row>
    <row r="612" spans="1:5" ht="19.5" x14ac:dyDescent="0.35">
      <c r="A612" s="8">
        <v>603</v>
      </c>
      <c r="B612" s="5" t="s">
        <v>905</v>
      </c>
      <c r="C612" s="4" t="s">
        <v>906</v>
      </c>
      <c r="D612" s="17"/>
      <c r="E612" s="17"/>
    </row>
    <row r="613" spans="1:5" ht="19.5" x14ac:dyDescent="0.35">
      <c r="A613" s="8">
        <v>604</v>
      </c>
      <c r="B613" s="5" t="s">
        <v>145</v>
      </c>
      <c r="C613" s="4" t="s">
        <v>439</v>
      </c>
      <c r="D613" s="17"/>
      <c r="E613" s="17"/>
    </row>
    <row r="614" spans="1:5" ht="19.5" x14ac:dyDescent="0.35">
      <c r="A614" s="8">
        <v>605</v>
      </c>
      <c r="B614" s="5" t="s">
        <v>907</v>
      </c>
      <c r="C614" s="4" t="s">
        <v>908</v>
      </c>
      <c r="D614" s="17"/>
      <c r="E614" s="17"/>
    </row>
    <row r="615" spans="1:5" ht="19.5" x14ac:dyDescent="0.35">
      <c r="A615" s="8">
        <v>606</v>
      </c>
      <c r="B615" s="5" t="s">
        <v>909</v>
      </c>
      <c r="C615" s="4" t="s">
        <v>910</v>
      </c>
      <c r="D615" s="17"/>
      <c r="E615" s="17"/>
    </row>
    <row r="616" spans="1:5" ht="19.5" x14ac:dyDescent="0.35">
      <c r="A616" s="8">
        <v>607</v>
      </c>
      <c r="B616" s="5" t="s">
        <v>911</v>
      </c>
      <c r="C616" s="4" t="s">
        <v>912</v>
      </c>
      <c r="D616" s="17"/>
      <c r="E616" s="17"/>
    </row>
    <row r="617" spans="1:5" ht="19.5" x14ac:dyDescent="0.35">
      <c r="A617" s="8">
        <v>608</v>
      </c>
      <c r="B617" s="5" t="s">
        <v>913</v>
      </c>
      <c r="C617" s="4" t="s">
        <v>914</v>
      </c>
      <c r="D617" s="17"/>
      <c r="E617" s="17"/>
    </row>
    <row r="618" spans="1:5" ht="19.5" x14ac:dyDescent="0.35">
      <c r="A618" s="8">
        <v>609</v>
      </c>
      <c r="B618" s="13" t="s">
        <v>1435</v>
      </c>
      <c r="C618" s="14" t="s">
        <v>1436</v>
      </c>
      <c r="D618" s="17"/>
      <c r="E618" s="17"/>
    </row>
    <row r="619" spans="1:5" ht="19.5" x14ac:dyDescent="0.35">
      <c r="A619" s="8">
        <v>610</v>
      </c>
      <c r="B619" s="5" t="s">
        <v>915</v>
      </c>
      <c r="C619" s="4" t="s">
        <v>106</v>
      </c>
      <c r="D619" s="17"/>
      <c r="E619" s="17"/>
    </row>
    <row r="620" spans="1:5" ht="19.5" x14ac:dyDescent="0.35">
      <c r="A620" s="8">
        <v>611</v>
      </c>
      <c r="B620" s="13" t="s">
        <v>1748</v>
      </c>
      <c r="C620" s="14" t="s">
        <v>1749</v>
      </c>
      <c r="D620" s="17"/>
      <c r="E620" s="17"/>
    </row>
    <row r="621" spans="1:5" ht="19.5" x14ac:dyDescent="0.35">
      <c r="A621" s="8">
        <v>612</v>
      </c>
      <c r="B621" s="13" t="s">
        <v>1438</v>
      </c>
      <c r="C621" s="14" t="s">
        <v>1439</v>
      </c>
      <c r="D621" s="17"/>
      <c r="E621" s="17"/>
    </row>
    <row r="622" spans="1:5" ht="19.5" x14ac:dyDescent="0.35">
      <c r="A622" s="8">
        <v>613</v>
      </c>
      <c r="B622" s="13" t="s">
        <v>1750</v>
      </c>
      <c r="C622" s="14" t="s">
        <v>1751</v>
      </c>
      <c r="D622" s="17"/>
      <c r="E622" s="17"/>
    </row>
    <row r="623" spans="1:5" ht="19.5" x14ac:dyDescent="0.35">
      <c r="A623" s="8">
        <v>614</v>
      </c>
      <c r="B623" s="5" t="s">
        <v>1440</v>
      </c>
      <c r="C623" s="4" t="s">
        <v>1441</v>
      </c>
      <c r="D623" s="17"/>
      <c r="E623" s="17"/>
    </row>
    <row r="624" spans="1:5" ht="19.5" x14ac:dyDescent="0.35">
      <c r="A624" s="8">
        <v>615</v>
      </c>
      <c r="B624" s="13" t="s">
        <v>1336</v>
      </c>
      <c r="C624" s="14" t="s">
        <v>1437</v>
      </c>
      <c r="D624" s="17"/>
      <c r="E624" s="17"/>
    </row>
    <row r="625" spans="1:5" ht="19.5" x14ac:dyDescent="0.35">
      <c r="A625" s="8">
        <v>616</v>
      </c>
      <c r="B625" s="5" t="s">
        <v>1442</v>
      </c>
      <c r="C625" s="4" t="s">
        <v>1443</v>
      </c>
      <c r="D625" s="17"/>
      <c r="E625" s="17"/>
    </row>
    <row r="626" spans="1:5" ht="19.5" x14ac:dyDescent="0.35">
      <c r="A626" s="8">
        <v>617</v>
      </c>
      <c r="B626" s="5" t="s">
        <v>916</v>
      </c>
      <c r="C626" s="4" t="s">
        <v>1963</v>
      </c>
      <c r="D626" s="17"/>
      <c r="E626" s="17"/>
    </row>
    <row r="627" spans="1:5" ht="19.5" x14ac:dyDescent="0.35">
      <c r="A627" s="8">
        <v>618</v>
      </c>
      <c r="B627" s="5" t="s">
        <v>1752</v>
      </c>
      <c r="C627" s="4" t="s">
        <v>1444</v>
      </c>
      <c r="D627" s="17"/>
      <c r="E627" s="17"/>
    </row>
    <row r="628" spans="1:5" ht="19.5" x14ac:dyDescent="0.35">
      <c r="A628" s="8">
        <v>619</v>
      </c>
      <c r="B628" s="5" t="s">
        <v>917</v>
      </c>
      <c r="C628" s="4" t="s">
        <v>918</v>
      </c>
      <c r="D628" s="17"/>
      <c r="E628" s="17"/>
    </row>
    <row r="629" spans="1:5" ht="19.5" x14ac:dyDescent="0.35">
      <c r="A629" s="8">
        <v>620</v>
      </c>
      <c r="B629" s="5" t="s">
        <v>1753</v>
      </c>
      <c r="C629" s="4" t="s">
        <v>1754</v>
      </c>
      <c r="D629" s="17"/>
      <c r="E629" s="17"/>
    </row>
    <row r="630" spans="1:5" ht="19.5" x14ac:dyDescent="0.35">
      <c r="A630" s="8">
        <v>621</v>
      </c>
      <c r="B630" s="5" t="s">
        <v>1755</v>
      </c>
      <c r="C630" s="4" t="s">
        <v>1756</v>
      </c>
      <c r="D630" s="17"/>
      <c r="E630" s="17"/>
    </row>
    <row r="631" spans="1:5" ht="19.5" x14ac:dyDescent="0.35">
      <c r="A631" s="8">
        <v>622</v>
      </c>
      <c r="B631" s="5" t="s">
        <v>1757</v>
      </c>
      <c r="C631" s="4" t="s">
        <v>1758</v>
      </c>
      <c r="D631" s="17"/>
      <c r="E631" s="17"/>
    </row>
    <row r="632" spans="1:5" ht="19.5" x14ac:dyDescent="0.35">
      <c r="A632" s="8">
        <v>623</v>
      </c>
      <c r="B632" s="5" t="s">
        <v>1445</v>
      </c>
      <c r="C632" s="4" t="s">
        <v>1446</v>
      </c>
      <c r="D632" s="17"/>
      <c r="E632" s="17"/>
    </row>
    <row r="633" spans="1:5" ht="19.5" x14ac:dyDescent="0.35">
      <c r="A633" s="8">
        <v>624</v>
      </c>
      <c r="B633" s="13" t="s">
        <v>919</v>
      </c>
      <c r="C633" s="14" t="s">
        <v>920</v>
      </c>
      <c r="D633" s="17"/>
      <c r="E633" s="17"/>
    </row>
    <row r="634" spans="1:5" ht="19.5" x14ac:dyDescent="0.35">
      <c r="A634" s="8">
        <v>625</v>
      </c>
      <c r="B634" s="5" t="s">
        <v>921</v>
      </c>
      <c r="C634" s="4" t="s">
        <v>922</v>
      </c>
      <c r="D634" s="17"/>
      <c r="E634" s="17"/>
    </row>
    <row r="635" spans="1:5" ht="19.5" x14ac:dyDescent="0.35">
      <c r="A635" s="8">
        <v>626</v>
      </c>
      <c r="B635" s="5" t="s">
        <v>923</v>
      </c>
      <c r="C635" s="4" t="s">
        <v>924</v>
      </c>
      <c r="D635" s="17"/>
      <c r="E635" s="17"/>
    </row>
    <row r="636" spans="1:5" ht="19.5" x14ac:dyDescent="0.35">
      <c r="A636" s="8">
        <v>627</v>
      </c>
      <c r="B636" s="5" t="s">
        <v>925</v>
      </c>
      <c r="C636" s="4" t="s">
        <v>382</v>
      </c>
      <c r="D636" s="17"/>
      <c r="E636" s="17"/>
    </row>
    <row r="637" spans="1:5" ht="19.5" x14ac:dyDescent="0.35">
      <c r="A637" s="8">
        <v>628</v>
      </c>
      <c r="B637" s="5" t="s">
        <v>124</v>
      </c>
      <c r="C637" s="4" t="s">
        <v>2386</v>
      </c>
      <c r="D637" s="17"/>
      <c r="E637" s="17"/>
    </row>
    <row r="638" spans="1:5" ht="19.5" x14ac:dyDescent="0.35">
      <c r="A638" s="8">
        <v>629</v>
      </c>
      <c r="B638" s="13" t="s">
        <v>926</v>
      </c>
      <c r="C638" s="14" t="s">
        <v>927</v>
      </c>
      <c r="D638" s="17"/>
      <c r="E638" s="17"/>
    </row>
    <row r="639" spans="1:5" ht="19.5" x14ac:dyDescent="0.35">
      <c r="A639" s="8">
        <v>630</v>
      </c>
      <c r="B639" s="13" t="s">
        <v>383</v>
      </c>
      <c r="C639" s="14" t="s">
        <v>384</v>
      </c>
      <c r="D639" s="17"/>
      <c r="E639" s="17"/>
    </row>
    <row r="640" spans="1:5" ht="19.5" x14ac:dyDescent="0.35">
      <c r="A640" s="8">
        <v>631</v>
      </c>
      <c r="B640" s="13" t="s">
        <v>385</v>
      </c>
      <c r="C640" s="14" t="s">
        <v>384</v>
      </c>
      <c r="D640" s="17"/>
      <c r="E640" s="17"/>
    </row>
    <row r="641" spans="1:5" ht="19.5" x14ac:dyDescent="0.35">
      <c r="A641" s="8">
        <v>632</v>
      </c>
      <c r="B641" s="13" t="s">
        <v>928</v>
      </c>
      <c r="C641" s="14" t="s">
        <v>1392</v>
      </c>
      <c r="D641" s="17"/>
      <c r="E641" s="17"/>
    </row>
    <row r="642" spans="1:5" ht="19.5" x14ac:dyDescent="0.35">
      <c r="A642" s="8">
        <v>633</v>
      </c>
      <c r="B642" s="13" t="s">
        <v>386</v>
      </c>
      <c r="C642" s="14" t="s">
        <v>387</v>
      </c>
      <c r="D642" s="17"/>
      <c r="E642" s="17"/>
    </row>
    <row r="643" spans="1:5" ht="19.5" x14ac:dyDescent="0.35">
      <c r="A643" s="8">
        <v>634</v>
      </c>
      <c r="B643" s="13" t="s">
        <v>388</v>
      </c>
      <c r="C643" s="14" t="s">
        <v>389</v>
      </c>
      <c r="D643" s="17"/>
      <c r="E643" s="17"/>
    </row>
    <row r="644" spans="1:5" ht="19.5" x14ac:dyDescent="0.35">
      <c r="A644" s="8">
        <v>635</v>
      </c>
      <c r="B644" s="13" t="s">
        <v>1759</v>
      </c>
      <c r="C644" s="14" t="s">
        <v>1760</v>
      </c>
      <c r="D644" s="17"/>
      <c r="E644" s="17"/>
    </row>
    <row r="645" spans="1:5" ht="19.5" x14ac:dyDescent="0.35">
      <c r="A645" s="8">
        <v>636</v>
      </c>
      <c r="B645" s="5" t="s">
        <v>929</v>
      </c>
      <c r="C645" s="4" t="s">
        <v>930</v>
      </c>
      <c r="D645" s="17"/>
      <c r="E645" s="17"/>
    </row>
    <row r="646" spans="1:5" ht="19.5" x14ac:dyDescent="0.35">
      <c r="A646" s="8">
        <v>637</v>
      </c>
      <c r="B646" s="5" t="s">
        <v>931</v>
      </c>
      <c r="C646" s="4" t="s">
        <v>932</v>
      </c>
      <c r="D646" s="17"/>
      <c r="E646" s="17"/>
    </row>
    <row r="647" spans="1:5" ht="19.5" x14ac:dyDescent="0.35">
      <c r="A647" s="8">
        <v>638</v>
      </c>
      <c r="B647" s="5" t="s">
        <v>1761</v>
      </c>
      <c r="C647" s="4" t="s">
        <v>1762</v>
      </c>
      <c r="D647" s="17"/>
      <c r="E647" s="17"/>
    </row>
    <row r="648" spans="1:5" ht="19.5" x14ac:dyDescent="0.35">
      <c r="A648" s="8">
        <v>639</v>
      </c>
      <c r="B648" s="5" t="s">
        <v>933</v>
      </c>
      <c r="C648" s="4" t="s">
        <v>934</v>
      </c>
      <c r="D648" s="17"/>
      <c r="E648" s="17"/>
    </row>
    <row r="649" spans="1:5" ht="19.5" x14ac:dyDescent="0.35">
      <c r="A649" s="8">
        <v>640</v>
      </c>
      <c r="B649" s="13" t="s">
        <v>2383</v>
      </c>
      <c r="C649" s="14" t="s">
        <v>390</v>
      </c>
      <c r="D649" s="17"/>
      <c r="E649" s="17"/>
    </row>
    <row r="650" spans="1:5" ht="19.5" x14ac:dyDescent="0.35">
      <c r="A650" s="8">
        <v>641</v>
      </c>
      <c r="B650" s="13" t="s">
        <v>935</v>
      </c>
      <c r="C650" s="14" t="s">
        <v>936</v>
      </c>
      <c r="D650" s="17"/>
      <c r="E650" s="17"/>
    </row>
    <row r="651" spans="1:5" ht="19.5" x14ac:dyDescent="0.35">
      <c r="A651" s="8">
        <v>642</v>
      </c>
      <c r="B651" s="5" t="s">
        <v>1763</v>
      </c>
      <c r="C651" s="4" t="s">
        <v>1764</v>
      </c>
      <c r="D651" s="17"/>
      <c r="E651" s="17"/>
    </row>
    <row r="652" spans="1:5" ht="19.5" x14ac:dyDescent="0.35">
      <c r="A652" s="8">
        <v>643</v>
      </c>
      <c r="B652" s="5" t="s">
        <v>391</v>
      </c>
      <c r="C652" s="4" t="s">
        <v>392</v>
      </c>
      <c r="D652" s="17"/>
      <c r="E652" s="17"/>
    </row>
    <row r="653" spans="1:5" ht="19.5" x14ac:dyDescent="0.35">
      <c r="A653" s="8">
        <v>644</v>
      </c>
      <c r="B653" s="5" t="s">
        <v>1765</v>
      </c>
      <c r="C653" s="4" t="s">
        <v>1762</v>
      </c>
      <c r="D653" s="17"/>
      <c r="E653" s="17"/>
    </row>
    <row r="654" spans="1:5" ht="19.5" x14ac:dyDescent="0.35">
      <c r="A654" s="8">
        <v>645</v>
      </c>
      <c r="B654" s="5" t="s">
        <v>393</v>
      </c>
      <c r="C654" s="4" t="s">
        <v>394</v>
      </c>
      <c r="D654" s="17"/>
      <c r="E654" s="17"/>
    </row>
    <row r="655" spans="1:5" ht="19.5" x14ac:dyDescent="0.35">
      <c r="A655" s="8">
        <v>646</v>
      </c>
      <c r="B655" s="13" t="s">
        <v>395</v>
      </c>
      <c r="C655" s="14" t="s">
        <v>396</v>
      </c>
      <c r="D655" s="17"/>
      <c r="E655" s="17"/>
    </row>
    <row r="656" spans="1:5" ht="19.5" x14ac:dyDescent="0.35">
      <c r="A656" s="8">
        <v>647</v>
      </c>
      <c r="B656" s="13" t="s">
        <v>937</v>
      </c>
      <c r="C656" s="14" t="s">
        <v>938</v>
      </c>
      <c r="D656" s="17"/>
      <c r="E656" s="17"/>
    </row>
    <row r="657" spans="1:5" ht="19.5" x14ac:dyDescent="0.35">
      <c r="A657" s="8">
        <v>648</v>
      </c>
      <c r="B657" s="13" t="s">
        <v>2031</v>
      </c>
      <c r="C657" s="14" t="s">
        <v>1766</v>
      </c>
      <c r="D657" s="17"/>
      <c r="E657" s="17"/>
    </row>
    <row r="658" spans="1:5" ht="19.5" x14ac:dyDescent="0.35">
      <c r="A658" s="8">
        <v>649</v>
      </c>
      <c r="B658" s="13" t="s">
        <v>397</v>
      </c>
      <c r="C658" s="14" t="s">
        <v>398</v>
      </c>
      <c r="D658" s="17"/>
      <c r="E658" s="17"/>
    </row>
    <row r="659" spans="1:5" ht="19.5" x14ac:dyDescent="0.35">
      <c r="A659" s="8">
        <v>650</v>
      </c>
      <c r="B659" s="13" t="s">
        <v>399</v>
      </c>
      <c r="C659" s="14" t="s">
        <v>400</v>
      </c>
      <c r="D659" s="17"/>
      <c r="E659" s="17"/>
    </row>
    <row r="660" spans="1:5" ht="19.5" x14ac:dyDescent="0.35">
      <c r="A660" s="8">
        <v>651</v>
      </c>
      <c r="B660" s="13" t="s">
        <v>401</v>
      </c>
      <c r="C660" s="14" t="s">
        <v>402</v>
      </c>
      <c r="D660" s="17"/>
      <c r="E660" s="17"/>
    </row>
    <row r="661" spans="1:5" ht="19.5" x14ac:dyDescent="0.35">
      <c r="A661" s="8">
        <v>652</v>
      </c>
      <c r="B661" s="13" t="s">
        <v>403</v>
      </c>
      <c r="C661" s="14" t="s">
        <v>402</v>
      </c>
      <c r="D661" s="17"/>
      <c r="E661" s="17"/>
    </row>
    <row r="662" spans="1:5" ht="19.5" x14ac:dyDescent="0.35">
      <c r="A662" s="8">
        <v>653</v>
      </c>
      <c r="B662" s="13" t="s">
        <v>1338</v>
      </c>
      <c r="C662" s="14" t="s">
        <v>1337</v>
      </c>
      <c r="D662" s="17"/>
      <c r="E662" s="17"/>
    </row>
    <row r="663" spans="1:5" ht="19.5" x14ac:dyDescent="0.35">
      <c r="A663" s="8">
        <v>654</v>
      </c>
      <c r="B663" s="5" t="s">
        <v>404</v>
      </c>
      <c r="C663" s="4" t="s">
        <v>105</v>
      </c>
      <c r="D663" s="17"/>
      <c r="E663" s="17"/>
    </row>
    <row r="664" spans="1:5" ht="19.5" x14ac:dyDescent="0.35">
      <c r="A664" s="8">
        <v>655</v>
      </c>
      <c r="B664" s="5" t="s">
        <v>939</v>
      </c>
      <c r="C664" s="4" t="s">
        <v>940</v>
      </c>
      <c r="D664" s="17"/>
      <c r="E664" s="17"/>
    </row>
    <row r="665" spans="1:5" ht="19.5" x14ac:dyDescent="0.35">
      <c r="A665" s="8">
        <v>656</v>
      </c>
      <c r="B665" s="13" t="s">
        <v>941</v>
      </c>
      <c r="C665" s="14" t="s">
        <v>355</v>
      </c>
      <c r="D665" s="17"/>
      <c r="E665" s="17"/>
    </row>
    <row r="666" spans="1:5" ht="19.5" x14ac:dyDescent="0.35">
      <c r="A666" s="8">
        <v>657</v>
      </c>
      <c r="B666" s="13" t="s">
        <v>405</v>
      </c>
      <c r="C666" s="14" t="s">
        <v>406</v>
      </c>
      <c r="D666" s="17"/>
      <c r="E666" s="17"/>
    </row>
    <row r="667" spans="1:5" ht="19.5" x14ac:dyDescent="0.35">
      <c r="A667" s="8">
        <v>658</v>
      </c>
      <c r="B667" s="13" t="s">
        <v>407</v>
      </c>
      <c r="C667" s="14" t="s">
        <v>408</v>
      </c>
      <c r="D667" s="17"/>
      <c r="E667" s="17"/>
    </row>
    <row r="668" spans="1:5" ht="19.5" x14ac:dyDescent="0.35">
      <c r="A668" s="8">
        <v>659</v>
      </c>
      <c r="B668" s="5" t="s">
        <v>942</v>
      </c>
      <c r="C668" s="4" t="s">
        <v>943</v>
      </c>
      <c r="D668" s="17"/>
      <c r="E668" s="17"/>
    </row>
    <row r="669" spans="1:5" ht="19.5" x14ac:dyDescent="0.35">
      <c r="A669" s="8">
        <v>660</v>
      </c>
      <c r="B669" s="5" t="s">
        <v>1767</v>
      </c>
      <c r="C669" s="4" t="s">
        <v>1768</v>
      </c>
      <c r="D669" s="17"/>
      <c r="E669" s="17"/>
    </row>
    <row r="670" spans="1:5" ht="19.5" x14ac:dyDescent="0.35">
      <c r="A670" s="8">
        <v>661</v>
      </c>
      <c r="B670" s="5" t="s">
        <v>409</v>
      </c>
      <c r="C670" s="4" t="s">
        <v>410</v>
      </c>
      <c r="D670" s="17"/>
      <c r="E670" s="17"/>
    </row>
    <row r="671" spans="1:5" ht="19.5" x14ac:dyDescent="0.35">
      <c r="A671" s="8">
        <v>662</v>
      </c>
      <c r="B671" s="5" t="s">
        <v>944</v>
      </c>
      <c r="C671" s="4" t="s">
        <v>945</v>
      </c>
      <c r="D671" s="17"/>
      <c r="E671" s="17"/>
    </row>
    <row r="672" spans="1:5" ht="19.5" x14ac:dyDescent="0.35">
      <c r="A672" s="8">
        <v>663</v>
      </c>
      <c r="B672" s="5" t="s">
        <v>411</v>
      </c>
      <c r="C672" s="4" t="s">
        <v>412</v>
      </c>
      <c r="D672" s="17"/>
      <c r="E672" s="17"/>
    </row>
    <row r="673" spans="1:5" ht="19.5" x14ac:dyDescent="0.35">
      <c r="A673" s="8">
        <v>664</v>
      </c>
      <c r="B673" s="5" t="s">
        <v>413</v>
      </c>
      <c r="C673" s="4" t="s">
        <v>106</v>
      </c>
      <c r="D673" s="17"/>
      <c r="E673" s="17"/>
    </row>
    <row r="674" spans="1:5" ht="19.5" x14ac:dyDescent="0.35">
      <c r="A674" s="8">
        <v>665</v>
      </c>
      <c r="B674" s="5" t="s">
        <v>946</v>
      </c>
      <c r="C674" s="4" t="s">
        <v>947</v>
      </c>
      <c r="D674" s="17"/>
      <c r="E674" s="17"/>
    </row>
    <row r="675" spans="1:5" ht="19.5" x14ac:dyDescent="0.35">
      <c r="A675" s="8">
        <v>666</v>
      </c>
      <c r="B675" s="5" t="s">
        <v>948</v>
      </c>
      <c r="C675" s="4" t="s">
        <v>949</v>
      </c>
      <c r="D675" s="17"/>
      <c r="E675" s="17"/>
    </row>
    <row r="676" spans="1:5" ht="19.5" x14ac:dyDescent="0.35">
      <c r="A676" s="8">
        <v>667</v>
      </c>
      <c r="B676" s="5" t="s">
        <v>414</v>
      </c>
      <c r="C676" s="4" t="s">
        <v>415</v>
      </c>
      <c r="D676" s="17"/>
      <c r="E676" s="17"/>
    </row>
    <row r="677" spans="1:5" ht="19.5" x14ac:dyDescent="0.35">
      <c r="A677" s="8">
        <v>668</v>
      </c>
      <c r="B677" s="5" t="s">
        <v>950</v>
      </c>
      <c r="C677" s="4" t="s">
        <v>951</v>
      </c>
      <c r="D677" s="17"/>
      <c r="E677" s="17"/>
    </row>
    <row r="678" spans="1:5" ht="19.5" x14ac:dyDescent="0.35">
      <c r="A678" s="8">
        <v>669</v>
      </c>
      <c r="B678" s="5" t="s">
        <v>952</v>
      </c>
      <c r="C678" s="4" t="s">
        <v>953</v>
      </c>
      <c r="D678" s="17"/>
      <c r="E678" s="17"/>
    </row>
    <row r="679" spans="1:5" ht="19.5" x14ac:dyDescent="0.35">
      <c r="A679" s="8">
        <v>670</v>
      </c>
      <c r="B679" s="13" t="s">
        <v>954</v>
      </c>
      <c r="C679" s="14" t="s">
        <v>106</v>
      </c>
      <c r="D679" s="17"/>
      <c r="E679" s="17"/>
    </row>
    <row r="680" spans="1:5" ht="19.5" x14ac:dyDescent="0.35">
      <c r="A680" s="8">
        <v>671</v>
      </c>
      <c r="B680" s="13" t="s">
        <v>416</v>
      </c>
      <c r="C680" s="14" t="s">
        <v>417</v>
      </c>
      <c r="D680" s="17"/>
      <c r="E680" s="17"/>
    </row>
    <row r="681" spans="1:5" ht="19.5" x14ac:dyDescent="0.35">
      <c r="A681" s="8">
        <v>672</v>
      </c>
      <c r="B681" s="5" t="s">
        <v>955</v>
      </c>
      <c r="C681" s="4" t="s">
        <v>956</v>
      </c>
      <c r="D681" s="17"/>
      <c r="E681" s="17"/>
    </row>
    <row r="682" spans="1:5" ht="19.5" x14ac:dyDescent="0.35">
      <c r="A682" s="8">
        <v>673</v>
      </c>
      <c r="B682" s="5" t="s">
        <v>957</v>
      </c>
      <c r="C682" s="4" t="s">
        <v>958</v>
      </c>
      <c r="D682" s="17"/>
      <c r="E682" s="17"/>
    </row>
    <row r="683" spans="1:5" ht="19.5" x14ac:dyDescent="0.35">
      <c r="A683" s="8">
        <v>674</v>
      </c>
      <c r="B683" s="5" t="s">
        <v>959</v>
      </c>
      <c r="C683" s="4" t="s">
        <v>960</v>
      </c>
      <c r="D683" s="17"/>
      <c r="E683" s="17"/>
    </row>
    <row r="684" spans="1:5" ht="19.5" x14ac:dyDescent="0.35">
      <c r="A684" s="8">
        <v>675</v>
      </c>
      <c r="B684" s="5" t="s">
        <v>418</v>
      </c>
      <c r="C684" s="4" t="s">
        <v>419</v>
      </c>
      <c r="D684" s="17"/>
      <c r="E684" s="17"/>
    </row>
    <row r="685" spans="1:5" ht="19.5" x14ac:dyDescent="0.35">
      <c r="A685" s="8">
        <v>676</v>
      </c>
      <c r="B685" s="5" t="s">
        <v>961</v>
      </c>
      <c r="C685" s="4" t="s">
        <v>962</v>
      </c>
      <c r="D685" s="17"/>
      <c r="E685" s="17"/>
    </row>
    <row r="686" spans="1:5" ht="19.5" x14ac:dyDescent="0.35">
      <c r="A686" s="8">
        <v>677</v>
      </c>
      <c r="B686" s="5" t="s">
        <v>963</v>
      </c>
      <c r="C686" s="4" t="s">
        <v>964</v>
      </c>
      <c r="D686" s="17"/>
      <c r="E686" s="17"/>
    </row>
    <row r="687" spans="1:5" ht="19.5" x14ac:dyDescent="0.35">
      <c r="A687" s="8">
        <v>678</v>
      </c>
      <c r="B687" s="5" t="s">
        <v>965</v>
      </c>
      <c r="C687" s="4" t="s">
        <v>924</v>
      </c>
      <c r="D687" s="17"/>
      <c r="E687" s="17"/>
    </row>
    <row r="688" spans="1:5" ht="19.5" x14ac:dyDescent="0.35">
      <c r="A688" s="8">
        <v>679</v>
      </c>
      <c r="B688" s="5" t="s">
        <v>966</v>
      </c>
      <c r="C688" s="4" t="s">
        <v>967</v>
      </c>
      <c r="D688" s="17"/>
      <c r="E688" s="17"/>
    </row>
    <row r="689" spans="1:5" ht="19.5" x14ac:dyDescent="0.35">
      <c r="A689" s="8">
        <v>680</v>
      </c>
      <c r="B689" s="5" t="s">
        <v>968</v>
      </c>
      <c r="C689" s="4" t="s">
        <v>969</v>
      </c>
      <c r="D689" s="17"/>
      <c r="E689" s="17"/>
    </row>
    <row r="690" spans="1:5" ht="19.5" x14ac:dyDescent="0.35">
      <c r="A690" s="8">
        <v>681</v>
      </c>
      <c r="B690" s="5" t="s">
        <v>420</v>
      </c>
      <c r="C690" s="4" t="s">
        <v>421</v>
      </c>
      <c r="D690" s="17"/>
      <c r="E690" s="17"/>
    </row>
    <row r="691" spans="1:5" ht="19.5" x14ac:dyDescent="0.35">
      <c r="A691" s="8">
        <v>682</v>
      </c>
      <c r="B691" s="5" t="s">
        <v>422</v>
      </c>
      <c r="C691" s="4" t="s">
        <v>382</v>
      </c>
      <c r="D691" s="17"/>
      <c r="E691" s="17"/>
    </row>
    <row r="692" spans="1:5" ht="19.5" x14ac:dyDescent="0.35">
      <c r="A692" s="8">
        <v>683</v>
      </c>
      <c r="B692" s="5" t="s">
        <v>970</v>
      </c>
      <c r="C692" s="4" t="s">
        <v>423</v>
      </c>
      <c r="D692" s="17"/>
      <c r="E692" s="17"/>
    </row>
    <row r="693" spans="1:5" ht="19.5" x14ac:dyDescent="0.35">
      <c r="A693" s="8">
        <v>684</v>
      </c>
      <c r="B693" s="5" t="s">
        <v>424</v>
      </c>
      <c r="C693" s="4" t="s">
        <v>425</v>
      </c>
      <c r="D693" s="17"/>
      <c r="E693" s="17"/>
    </row>
    <row r="694" spans="1:5" ht="19.5" x14ac:dyDescent="0.35">
      <c r="A694" s="8">
        <v>685</v>
      </c>
      <c r="B694" s="5" t="s">
        <v>971</v>
      </c>
      <c r="C694" s="4" t="s">
        <v>972</v>
      </c>
      <c r="D694" s="17"/>
      <c r="E694" s="17"/>
    </row>
    <row r="695" spans="1:5" ht="19.5" x14ac:dyDescent="0.35">
      <c r="A695" s="8">
        <v>686</v>
      </c>
      <c r="B695" s="5" t="s">
        <v>426</v>
      </c>
      <c r="C695" s="4" t="s">
        <v>427</v>
      </c>
      <c r="D695" s="17"/>
      <c r="E695" s="17"/>
    </row>
    <row r="696" spans="1:5" ht="19.5" x14ac:dyDescent="0.35">
      <c r="A696" s="8">
        <v>687</v>
      </c>
      <c r="B696" s="5" t="s">
        <v>973</v>
      </c>
      <c r="C696" s="4" t="s">
        <v>382</v>
      </c>
      <c r="D696" s="17"/>
      <c r="E696" s="17"/>
    </row>
    <row r="697" spans="1:5" ht="19.5" x14ac:dyDescent="0.35">
      <c r="A697" s="8">
        <v>688</v>
      </c>
      <c r="B697" s="5" t="s">
        <v>974</v>
      </c>
      <c r="C697" s="4" t="s">
        <v>423</v>
      </c>
      <c r="D697" s="17"/>
      <c r="E697" s="17"/>
    </row>
    <row r="698" spans="1:5" ht="19.5" x14ac:dyDescent="0.35">
      <c r="A698" s="8">
        <v>689</v>
      </c>
      <c r="B698" s="5" t="s">
        <v>663</v>
      </c>
      <c r="C698" s="4" t="s">
        <v>664</v>
      </c>
      <c r="D698" s="17"/>
      <c r="E698" s="17"/>
    </row>
    <row r="699" spans="1:5" ht="19.5" x14ac:dyDescent="0.35">
      <c r="A699" s="8">
        <v>690</v>
      </c>
      <c r="B699" s="5" t="s">
        <v>665</v>
      </c>
      <c r="C699" s="4" t="s">
        <v>664</v>
      </c>
      <c r="D699" s="17"/>
      <c r="E699" s="17"/>
    </row>
    <row r="700" spans="1:5" ht="19.5" x14ac:dyDescent="0.35">
      <c r="A700" s="8">
        <v>691</v>
      </c>
      <c r="B700" s="5" t="s">
        <v>975</v>
      </c>
      <c r="C700" s="4" t="s">
        <v>976</v>
      </c>
      <c r="D700" s="17"/>
      <c r="E700" s="17"/>
    </row>
    <row r="701" spans="1:5" ht="19.5" x14ac:dyDescent="0.35">
      <c r="A701" s="8">
        <v>692</v>
      </c>
      <c r="B701" s="5" t="s">
        <v>428</v>
      </c>
      <c r="C701" s="4" t="s">
        <v>429</v>
      </c>
      <c r="D701" s="17"/>
      <c r="E701" s="17"/>
    </row>
    <row r="702" spans="1:5" ht="19.5" x14ac:dyDescent="0.35">
      <c r="A702" s="8">
        <v>693</v>
      </c>
      <c r="B702" s="5" t="s">
        <v>1795</v>
      </c>
      <c r="C702" s="4" t="s">
        <v>430</v>
      </c>
      <c r="D702" s="17"/>
      <c r="E702" s="17"/>
    </row>
    <row r="703" spans="1:5" ht="19.5" x14ac:dyDescent="0.35">
      <c r="A703" s="8">
        <v>694</v>
      </c>
      <c r="B703" s="13" t="s">
        <v>431</v>
      </c>
      <c r="C703" s="14" t="s">
        <v>432</v>
      </c>
      <c r="D703" s="17"/>
      <c r="E703" s="17"/>
    </row>
    <row r="704" spans="1:5" ht="19.5" x14ac:dyDescent="0.35">
      <c r="A704" s="8">
        <v>695</v>
      </c>
      <c r="B704" s="13" t="s">
        <v>433</v>
      </c>
      <c r="C704" s="14" t="s">
        <v>434</v>
      </c>
      <c r="D704" s="17"/>
      <c r="E704" s="17"/>
    </row>
    <row r="705" spans="1:5" ht="19.5" x14ac:dyDescent="0.35">
      <c r="A705" s="8">
        <v>696</v>
      </c>
      <c r="B705" s="13" t="s">
        <v>435</v>
      </c>
      <c r="C705" s="14" t="s">
        <v>436</v>
      </c>
      <c r="D705" s="17"/>
      <c r="E705" s="17"/>
    </row>
    <row r="706" spans="1:5" ht="19.5" x14ac:dyDescent="0.35">
      <c r="A706" s="8">
        <v>697</v>
      </c>
      <c r="B706" s="13" t="s">
        <v>437</v>
      </c>
      <c r="C706" s="14" t="s">
        <v>438</v>
      </c>
      <c r="D706" s="17"/>
      <c r="E706" s="17"/>
    </row>
    <row r="707" spans="1:5" ht="19.5" x14ac:dyDescent="0.35">
      <c r="A707" s="8">
        <v>698</v>
      </c>
      <c r="B707" s="5" t="s">
        <v>666</v>
      </c>
      <c r="C707" s="4" t="s">
        <v>667</v>
      </c>
      <c r="D707" s="17"/>
      <c r="E707" s="17"/>
    </row>
    <row r="708" spans="1:5" ht="19.5" x14ac:dyDescent="0.35">
      <c r="A708" s="8">
        <v>699</v>
      </c>
      <c r="B708" s="5" t="s">
        <v>668</v>
      </c>
      <c r="C708" s="4" t="s">
        <v>439</v>
      </c>
      <c r="D708" s="17"/>
      <c r="E708" s="17"/>
    </row>
    <row r="709" spans="1:5" ht="19.5" x14ac:dyDescent="0.35">
      <c r="A709" s="8">
        <v>700</v>
      </c>
      <c r="B709" s="5" t="s">
        <v>977</v>
      </c>
      <c r="C709" s="4" t="s">
        <v>978</v>
      </c>
      <c r="D709" s="17"/>
      <c r="E709" s="17"/>
    </row>
    <row r="710" spans="1:5" ht="19.5" x14ac:dyDescent="0.35">
      <c r="A710" s="8">
        <v>701</v>
      </c>
      <c r="B710" s="5" t="s">
        <v>979</v>
      </c>
      <c r="C710" s="4" t="s">
        <v>980</v>
      </c>
      <c r="D710" s="17"/>
      <c r="E710" s="17"/>
    </row>
    <row r="711" spans="1:5" ht="19.5" x14ac:dyDescent="0.35">
      <c r="A711" s="8">
        <v>702</v>
      </c>
      <c r="B711" s="5" t="s">
        <v>981</v>
      </c>
      <c r="C711" s="4" t="s">
        <v>982</v>
      </c>
      <c r="D711" s="17"/>
      <c r="E711" s="17"/>
    </row>
    <row r="712" spans="1:5" ht="19.5" x14ac:dyDescent="0.35">
      <c r="A712" s="8">
        <v>703</v>
      </c>
      <c r="B712" s="5" t="s">
        <v>983</v>
      </c>
      <c r="C712" s="4" t="s">
        <v>984</v>
      </c>
      <c r="D712" s="17"/>
      <c r="E712" s="17"/>
    </row>
    <row r="713" spans="1:5" ht="19.5" x14ac:dyDescent="0.35">
      <c r="A713" s="8">
        <v>704</v>
      </c>
      <c r="B713" s="5" t="s">
        <v>440</v>
      </c>
      <c r="C713" s="4" t="s">
        <v>106</v>
      </c>
      <c r="D713" s="17"/>
      <c r="E713" s="17"/>
    </row>
    <row r="714" spans="1:5" ht="19.5" x14ac:dyDescent="0.35">
      <c r="A714" s="8">
        <v>705</v>
      </c>
      <c r="B714" s="5" t="s">
        <v>985</v>
      </c>
      <c r="C714" s="4" t="s">
        <v>986</v>
      </c>
      <c r="D714" s="17"/>
      <c r="E714" s="17"/>
    </row>
    <row r="715" spans="1:5" ht="19.5" x14ac:dyDescent="0.35">
      <c r="A715" s="8">
        <v>706</v>
      </c>
      <c r="B715" s="5" t="s">
        <v>987</v>
      </c>
      <c r="C715" s="4" t="s">
        <v>441</v>
      </c>
      <c r="D715" s="17"/>
      <c r="E715" s="17"/>
    </row>
    <row r="716" spans="1:5" ht="19.5" x14ac:dyDescent="0.35">
      <c r="A716" s="8">
        <v>707</v>
      </c>
      <c r="B716" s="5" t="s">
        <v>988</v>
      </c>
      <c r="C716" s="4" t="s">
        <v>989</v>
      </c>
      <c r="D716" s="17"/>
      <c r="E716" s="17"/>
    </row>
    <row r="717" spans="1:5" ht="19.5" x14ac:dyDescent="0.35">
      <c r="A717" s="8">
        <v>708</v>
      </c>
      <c r="B717" s="5" t="s">
        <v>442</v>
      </c>
      <c r="C717" s="4" t="s">
        <v>443</v>
      </c>
      <c r="D717" s="17"/>
      <c r="E717" s="17"/>
    </row>
    <row r="718" spans="1:5" ht="19.5" x14ac:dyDescent="0.35">
      <c r="A718" s="8">
        <v>709</v>
      </c>
      <c r="B718" s="5" t="s">
        <v>444</v>
      </c>
      <c r="C718" s="4" t="s">
        <v>445</v>
      </c>
      <c r="D718" s="17"/>
      <c r="E718" s="17"/>
    </row>
    <row r="719" spans="1:5" ht="19.5" x14ac:dyDescent="0.35">
      <c r="A719" s="8">
        <v>710</v>
      </c>
      <c r="B719" s="5" t="s">
        <v>446</v>
      </c>
      <c r="C719" s="4" t="s">
        <v>447</v>
      </c>
      <c r="D719" s="17"/>
      <c r="E719" s="17"/>
    </row>
    <row r="720" spans="1:5" ht="19.5" x14ac:dyDescent="0.35">
      <c r="A720" s="8">
        <v>711</v>
      </c>
      <c r="B720" s="5" t="s">
        <v>990</v>
      </c>
      <c r="C720" s="4" t="s">
        <v>991</v>
      </c>
      <c r="D720" s="17"/>
      <c r="E720" s="17"/>
    </row>
    <row r="721" spans="1:5" ht="19.5" x14ac:dyDescent="0.35">
      <c r="A721" s="8">
        <v>712</v>
      </c>
      <c r="B721" s="5" t="s">
        <v>125</v>
      </c>
      <c r="C721" s="4" t="s">
        <v>1152</v>
      </c>
      <c r="D721" s="17"/>
      <c r="E721" s="17"/>
    </row>
    <row r="722" spans="1:5" ht="19.5" x14ac:dyDescent="0.35">
      <c r="A722" s="8">
        <v>713</v>
      </c>
      <c r="B722" s="5" t="s">
        <v>126</v>
      </c>
      <c r="C722" s="4" t="s">
        <v>1942</v>
      </c>
      <c r="D722" s="17"/>
      <c r="E722" s="17"/>
    </row>
    <row r="723" spans="1:5" ht="19.5" x14ac:dyDescent="0.35">
      <c r="A723" s="8">
        <v>714</v>
      </c>
      <c r="B723" s="5" t="s">
        <v>669</v>
      </c>
      <c r="C723" s="4" t="s">
        <v>670</v>
      </c>
      <c r="D723" s="17"/>
      <c r="E723" s="17"/>
    </row>
    <row r="724" spans="1:5" ht="19.5" x14ac:dyDescent="0.35">
      <c r="A724" s="8">
        <v>715</v>
      </c>
      <c r="B724" s="5" t="s">
        <v>992</v>
      </c>
      <c r="C724" s="4" t="s">
        <v>410</v>
      </c>
      <c r="D724" s="17"/>
      <c r="E724" s="17"/>
    </row>
    <row r="725" spans="1:5" ht="19.5" x14ac:dyDescent="0.35">
      <c r="A725" s="8">
        <v>716</v>
      </c>
      <c r="B725" s="5" t="s">
        <v>993</v>
      </c>
      <c r="C725" s="4" t="s">
        <v>947</v>
      </c>
      <c r="D725" s="17"/>
      <c r="E725" s="17"/>
    </row>
    <row r="726" spans="1:5" ht="19.5" x14ac:dyDescent="0.35">
      <c r="A726" s="8">
        <v>717</v>
      </c>
      <c r="B726" s="5" t="s">
        <v>671</v>
      </c>
      <c r="C726" s="4" t="s">
        <v>672</v>
      </c>
      <c r="D726" s="17"/>
      <c r="E726" s="17"/>
    </row>
    <row r="727" spans="1:5" ht="19.5" x14ac:dyDescent="0.35">
      <c r="A727" s="8">
        <v>718</v>
      </c>
      <c r="B727" s="5" t="s">
        <v>673</v>
      </c>
      <c r="C727" s="4" t="s">
        <v>674</v>
      </c>
      <c r="D727" s="17"/>
      <c r="E727" s="17"/>
    </row>
    <row r="728" spans="1:5" ht="19.5" x14ac:dyDescent="0.35">
      <c r="A728" s="8">
        <v>719</v>
      </c>
      <c r="B728" s="5" t="s">
        <v>448</v>
      </c>
      <c r="C728" s="4" t="s">
        <v>1600</v>
      </c>
      <c r="D728" s="17"/>
      <c r="E728" s="17"/>
    </row>
    <row r="729" spans="1:5" ht="19.5" x14ac:dyDescent="0.35">
      <c r="A729" s="8">
        <v>720</v>
      </c>
      <c r="B729" s="13" t="s">
        <v>994</v>
      </c>
      <c r="C729" s="14" t="s">
        <v>995</v>
      </c>
      <c r="D729" s="17"/>
      <c r="E729" s="17"/>
    </row>
    <row r="730" spans="1:5" ht="19.5" x14ac:dyDescent="0.35">
      <c r="A730" s="8">
        <v>721</v>
      </c>
      <c r="B730" s="5" t="s">
        <v>996</v>
      </c>
      <c r="C730" s="4" t="s">
        <v>997</v>
      </c>
      <c r="D730" s="17"/>
      <c r="E730" s="17"/>
    </row>
    <row r="731" spans="1:5" ht="19.5" x14ac:dyDescent="0.35">
      <c r="A731" s="8">
        <v>722</v>
      </c>
      <c r="B731" s="5" t="s">
        <v>998</v>
      </c>
      <c r="C731" s="4" t="s">
        <v>999</v>
      </c>
      <c r="D731" s="17"/>
      <c r="E731" s="17"/>
    </row>
    <row r="732" spans="1:5" ht="19.5" x14ac:dyDescent="0.35">
      <c r="A732" s="8">
        <v>723</v>
      </c>
      <c r="B732" s="5" t="s">
        <v>1000</v>
      </c>
      <c r="C732" s="4" t="s">
        <v>1001</v>
      </c>
      <c r="D732" s="17"/>
      <c r="E732" s="17"/>
    </row>
    <row r="733" spans="1:5" ht="19.5" x14ac:dyDescent="0.35">
      <c r="A733" s="8">
        <v>724</v>
      </c>
      <c r="B733" s="5" t="s">
        <v>1601</v>
      </c>
      <c r="C733" s="4" t="s">
        <v>382</v>
      </c>
      <c r="D733" s="17"/>
      <c r="E733" s="17"/>
    </row>
    <row r="734" spans="1:5" ht="19.5" x14ac:dyDescent="0.35">
      <c r="A734" s="8">
        <v>725</v>
      </c>
      <c r="B734" s="5" t="s">
        <v>1002</v>
      </c>
      <c r="C734" s="4" t="s">
        <v>1003</v>
      </c>
      <c r="D734" s="17"/>
      <c r="E734" s="17"/>
    </row>
    <row r="735" spans="1:5" ht="19.5" x14ac:dyDescent="0.35">
      <c r="A735" s="8">
        <v>726</v>
      </c>
      <c r="B735" s="5" t="s">
        <v>675</v>
      </c>
      <c r="C735" s="4" t="s">
        <v>676</v>
      </c>
      <c r="D735" s="17"/>
      <c r="E735" s="17"/>
    </row>
    <row r="736" spans="1:5" ht="19.5" x14ac:dyDescent="0.35">
      <c r="A736" s="8">
        <v>727</v>
      </c>
      <c r="B736" s="5" t="s">
        <v>1004</v>
      </c>
      <c r="C736" s="4" t="s">
        <v>447</v>
      </c>
      <c r="D736" s="17"/>
      <c r="E736" s="17"/>
    </row>
    <row r="737" spans="1:5" ht="19.5" x14ac:dyDescent="0.35">
      <c r="A737" s="8">
        <v>728</v>
      </c>
      <c r="B737" s="5" t="s">
        <v>1005</v>
      </c>
      <c r="C737" s="4" t="s">
        <v>1006</v>
      </c>
      <c r="D737" s="17"/>
      <c r="E737" s="17"/>
    </row>
    <row r="738" spans="1:5" ht="19.5" x14ac:dyDescent="0.35">
      <c r="A738" s="8">
        <v>729</v>
      </c>
      <c r="B738" s="5" t="s">
        <v>1007</v>
      </c>
      <c r="C738" s="4" t="s">
        <v>1008</v>
      </c>
      <c r="D738" s="17"/>
      <c r="E738" s="17"/>
    </row>
    <row r="739" spans="1:5" ht="19.5" x14ac:dyDescent="0.35">
      <c r="A739" s="8">
        <v>730</v>
      </c>
      <c r="B739" s="5" t="s">
        <v>1603</v>
      </c>
      <c r="C739" s="4" t="s">
        <v>1604</v>
      </c>
      <c r="D739" s="17"/>
      <c r="E739" s="17"/>
    </row>
    <row r="740" spans="1:5" ht="19.5" x14ac:dyDescent="0.35">
      <c r="A740" s="8">
        <v>731</v>
      </c>
      <c r="B740" s="5" t="s">
        <v>1009</v>
      </c>
      <c r="C740" s="4" t="s">
        <v>1010</v>
      </c>
      <c r="D740" s="17"/>
      <c r="E740" s="17"/>
    </row>
    <row r="741" spans="1:5" ht="19.5" x14ac:dyDescent="0.35">
      <c r="A741" s="8">
        <v>732</v>
      </c>
      <c r="B741" s="5" t="s">
        <v>1011</v>
      </c>
      <c r="C741" s="4" t="s">
        <v>1012</v>
      </c>
      <c r="D741" s="17"/>
      <c r="E741" s="17"/>
    </row>
    <row r="742" spans="1:5" ht="19.5" x14ac:dyDescent="0.35">
      <c r="A742" s="8">
        <v>733</v>
      </c>
      <c r="B742" s="5" t="s">
        <v>1013</v>
      </c>
      <c r="C742" s="4" t="s">
        <v>1014</v>
      </c>
      <c r="D742" s="17"/>
      <c r="E742" s="17"/>
    </row>
    <row r="743" spans="1:5" ht="19.5" x14ac:dyDescent="0.35">
      <c r="A743" s="8">
        <v>734</v>
      </c>
      <c r="B743" s="5" t="s">
        <v>1015</v>
      </c>
      <c r="C743" s="4" t="s">
        <v>1016</v>
      </c>
      <c r="D743" s="17"/>
      <c r="E743" s="17"/>
    </row>
    <row r="744" spans="1:5" ht="19.5" x14ac:dyDescent="0.35">
      <c r="A744" s="8">
        <v>735</v>
      </c>
      <c r="B744" s="5" t="s">
        <v>1017</v>
      </c>
      <c r="C744" s="4" t="s">
        <v>1018</v>
      </c>
      <c r="D744" s="17"/>
      <c r="E744" s="17"/>
    </row>
    <row r="745" spans="1:5" ht="19.5" x14ac:dyDescent="0.35">
      <c r="A745" s="8">
        <v>736</v>
      </c>
      <c r="B745" s="5" t="s">
        <v>1019</v>
      </c>
      <c r="C745" s="4" t="s">
        <v>1020</v>
      </c>
      <c r="D745" s="17"/>
      <c r="E745" s="17"/>
    </row>
    <row r="746" spans="1:5" ht="19.5" x14ac:dyDescent="0.35">
      <c r="A746" s="8">
        <v>737</v>
      </c>
      <c r="B746" s="5" t="s">
        <v>1605</v>
      </c>
      <c r="C746" s="4" t="s">
        <v>116</v>
      </c>
      <c r="D746" s="17"/>
      <c r="E746" s="17"/>
    </row>
    <row r="747" spans="1:5" ht="19.5" x14ac:dyDescent="0.35">
      <c r="A747" s="8">
        <v>738</v>
      </c>
      <c r="B747" s="5" t="s">
        <v>1606</v>
      </c>
      <c r="C747" s="4" t="s">
        <v>1607</v>
      </c>
      <c r="D747" s="17"/>
      <c r="E747" s="17"/>
    </row>
    <row r="748" spans="1:5" ht="19.5" x14ac:dyDescent="0.35">
      <c r="A748" s="8">
        <v>739</v>
      </c>
      <c r="B748" s="5" t="s">
        <v>1021</v>
      </c>
      <c r="C748" s="4" t="s">
        <v>1022</v>
      </c>
      <c r="D748" s="17"/>
      <c r="E748" s="17"/>
    </row>
    <row r="749" spans="1:5" ht="19.5" x14ac:dyDescent="0.35">
      <c r="A749" s="8">
        <v>740</v>
      </c>
      <c r="B749" s="5" t="s">
        <v>1023</v>
      </c>
      <c r="C749" s="4" t="s">
        <v>904</v>
      </c>
      <c r="D749" s="17"/>
      <c r="E749" s="17"/>
    </row>
    <row r="750" spans="1:5" ht="19.5" x14ac:dyDescent="0.35">
      <c r="A750" s="8">
        <v>741</v>
      </c>
      <c r="B750" s="5" t="s">
        <v>677</v>
      </c>
      <c r="C750" s="4" t="s">
        <v>678</v>
      </c>
      <c r="D750" s="17"/>
      <c r="E750" s="17"/>
    </row>
    <row r="751" spans="1:5" ht="19.5" x14ac:dyDescent="0.35">
      <c r="A751" s="8">
        <v>742</v>
      </c>
      <c r="B751" s="5" t="s">
        <v>679</v>
      </c>
      <c r="C751" s="4" t="s">
        <v>441</v>
      </c>
      <c r="D751" s="17"/>
      <c r="E751" s="17"/>
    </row>
    <row r="752" spans="1:5" ht="19.5" x14ac:dyDescent="0.35">
      <c r="A752" s="8">
        <v>743</v>
      </c>
      <c r="B752" s="5" t="s">
        <v>1024</v>
      </c>
      <c r="C752" s="4" t="s">
        <v>1025</v>
      </c>
      <c r="D752" s="17"/>
      <c r="E752" s="17"/>
    </row>
    <row r="753" spans="1:5" ht="19.5" x14ac:dyDescent="0.35">
      <c r="A753" s="8">
        <v>744</v>
      </c>
      <c r="B753" s="5" t="s">
        <v>1608</v>
      </c>
      <c r="C753" s="4" t="s">
        <v>1609</v>
      </c>
      <c r="D753" s="17"/>
      <c r="E753" s="17"/>
    </row>
    <row r="754" spans="1:5" ht="19.5" x14ac:dyDescent="0.35">
      <c r="A754" s="8">
        <v>745</v>
      </c>
      <c r="B754" s="5" t="s">
        <v>1026</v>
      </c>
      <c r="C754" s="4" t="s">
        <v>1027</v>
      </c>
      <c r="D754" s="17"/>
      <c r="E754" s="17"/>
    </row>
    <row r="755" spans="1:5" ht="19.5" x14ac:dyDescent="0.35">
      <c r="A755" s="8">
        <v>746</v>
      </c>
      <c r="B755" s="5" t="s">
        <v>680</v>
      </c>
      <c r="C755" s="4" t="s">
        <v>681</v>
      </c>
      <c r="D755" s="17"/>
      <c r="E755" s="17"/>
    </row>
    <row r="756" spans="1:5" ht="19.5" x14ac:dyDescent="0.35">
      <c r="A756" s="8">
        <v>747</v>
      </c>
      <c r="B756" s="5" t="s">
        <v>682</v>
      </c>
      <c r="C756" s="4" t="s">
        <v>1609</v>
      </c>
      <c r="D756" s="17"/>
      <c r="E756" s="17"/>
    </row>
    <row r="757" spans="1:5" ht="19.5" x14ac:dyDescent="0.35">
      <c r="A757" s="8">
        <v>748</v>
      </c>
      <c r="B757" s="5" t="s">
        <v>2393</v>
      </c>
      <c r="C757" s="4" t="s">
        <v>2394</v>
      </c>
      <c r="D757" s="17"/>
      <c r="E757" s="17"/>
    </row>
    <row r="758" spans="1:5" ht="19.5" x14ac:dyDescent="0.35">
      <c r="A758" s="8">
        <v>749</v>
      </c>
      <c r="B758" s="5" t="s">
        <v>2395</v>
      </c>
      <c r="C758" s="4" t="s">
        <v>2396</v>
      </c>
      <c r="D758" s="17"/>
      <c r="E758" s="17"/>
    </row>
    <row r="759" spans="1:5" ht="19.5" x14ac:dyDescent="0.35">
      <c r="A759" s="8">
        <v>750</v>
      </c>
      <c r="B759" s="5" t="s">
        <v>2397</v>
      </c>
      <c r="C759" s="4" t="s">
        <v>2398</v>
      </c>
      <c r="D759" s="17"/>
      <c r="E759" s="17"/>
    </row>
    <row r="760" spans="1:5" ht="19.5" x14ac:dyDescent="0.35">
      <c r="A760" s="8">
        <v>751</v>
      </c>
      <c r="B760" s="5" t="s">
        <v>2399</v>
      </c>
      <c r="C760" s="4" t="s">
        <v>116</v>
      </c>
      <c r="D760" s="17"/>
      <c r="E760" s="17"/>
    </row>
    <row r="761" spans="1:5" ht="19.5" x14ac:dyDescent="0.35">
      <c r="A761" s="8">
        <v>752</v>
      </c>
      <c r="B761" s="5" t="s">
        <v>2400</v>
      </c>
      <c r="C761" s="4" t="s">
        <v>2401</v>
      </c>
      <c r="D761" s="17"/>
      <c r="E761" s="17"/>
    </row>
    <row r="762" spans="1:5" ht="19.5" x14ac:dyDescent="0.35">
      <c r="A762" s="8">
        <v>753</v>
      </c>
      <c r="B762" s="5" t="s">
        <v>2402</v>
      </c>
      <c r="C762" s="4" t="s">
        <v>2403</v>
      </c>
      <c r="D762" s="17"/>
      <c r="E762" s="17"/>
    </row>
    <row r="763" spans="1:5" ht="19.5" x14ac:dyDescent="0.35">
      <c r="A763" s="8">
        <v>754</v>
      </c>
      <c r="B763" s="5" t="s">
        <v>1028</v>
      </c>
      <c r="C763" s="4" t="s">
        <v>1436</v>
      </c>
      <c r="D763" s="17"/>
      <c r="E763" s="17"/>
    </row>
    <row r="764" spans="1:5" ht="19.5" x14ac:dyDescent="0.35">
      <c r="A764" s="8">
        <v>755</v>
      </c>
      <c r="B764" s="5" t="s">
        <v>1029</v>
      </c>
      <c r="C764" s="4" t="s">
        <v>1030</v>
      </c>
      <c r="D764" s="17"/>
      <c r="E764" s="17"/>
    </row>
    <row r="765" spans="1:5" ht="19.5" x14ac:dyDescent="0.35">
      <c r="A765" s="8">
        <v>756</v>
      </c>
      <c r="B765" s="13" t="s">
        <v>1031</v>
      </c>
      <c r="C765" s="14" t="s">
        <v>1032</v>
      </c>
      <c r="D765" s="17"/>
      <c r="E765" s="17"/>
    </row>
    <row r="766" spans="1:5" ht="19.5" x14ac:dyDescent="0.35">
      <c r="A766" s="8">
        <v>757</v>
      </c>
      <c r="B766" s="13" t="s">
        <v>1033</v>
      </c>
      <c r="C766" s="14" t="s">
        <v>1034</v>
      </c>
      <c r="D766" s="17"/>
      <c r="E766" s="17"/>
    </row>
    <row r="767" spans="1:5" ht="19.5" x14ac:dyDescent="0.35">
      <c r="A767" s="8">
        <v>758</v>
      </c>
      <c r="B767" s="13" t="s">
        <v>1035</v>
      </c>
      <c r="C767" s="14" t="s">
        <v>1036</v>
      </c>
      <c r="D767" s="17"/>
      <c r="E767" s="17"/>
    </row>
    <row r="768" spans="1:5" ht="19.5" x14ac:dyDescent="0.35">
      <c r="A768" s="8">
        <v>759</v>
      </c>
      <c r="B768" s="13" t="s">
        <v>1037</v>
      </c>
      <c r="C768" s="14" t="s">
        <v>1038</v>
      </c>
      <c r="D768" s="17"/>
      <c r="E768" s="17"/>
    </row>
    <row r="769" spans="1:5" ht="19.5" x14ac:dyDescent="0.35">
      <c r="A769" s="8">
        <v>760</v>
      </c>
      <c r="B769" s="13" t="s">
        <v>1039</v>
      </c>
      <c r="C769" s="14" t="s">
        <v>1040</v>
      </c>
      <c r="D769" s="17"/>
      <c r="E769" s="17"/>
    </row>
    <row r="770" spans="1:5" ht="19.5" x14ac:dyDescent="0.35">
      <c r="A770" s="8">
        <v>761</v>
      </c>
      <c r="B770" s="13" t="s">
        <v>1041</v>
      </c>
      <c r="C770" s="14" t="s">
        <v>1042</v>
      </c>
      <c r="D770" s="17"/>
      <c r="E770" s="17"/>
    </row>
    <row r="771" spans="1:5" ht="19.5" x14ac:dyDescent="0.35">
      <c r="A771" s="8">
        <v>762</v>
      </c>
      <c r="B771" s="5" t="s">
        <v>1043</v>
      </c>
      <c r="C771" s="4" t="s">
        <v>1044</v>
      </c>
      <c r="D771" s="17"/>
      <c r="E771" s="17"/>
    </row>
    <row r="772" spans="1:5" ht="19.5" x14ac:dyDescent="0.35">
      <c r="A772" s="8">
        <v>763</v>
      </c>
      <c r="B772" s="5" t="s">
        <v>1045</v>
      </c>
      <c r="C772" s="4" t="s">
        <v>1046</v>
      </c>
      <c r="D772" s="17"/>
      <c r="E772" s="17"/>
    </row>
    <row r="773" spans="1:5" ht="19.5" x14ac:dyDescent="0.35">
      <c r="A773" s="8">
        <v>764</v>
      </c>
      <c r="B773" s="13" t="s">
        <v>1047</v>
      </c>
      <c r="C773" s="14" t="s">
        <v>1048</v>
      </c>
      <c r="D773" s="17"/>
      <c r="E773" s="17"/>
    </row>
    <row r="774" spans="1:5" ht="19.5" x14ac:dyDescent="0.35">
      <c r="A774" s="8">
        <v>765</v>
      </c>
      <c r="B774" s="13" t="s">
        <v>1049</v>
      </c>
      <c r="C774" s="14" t="s">
        <v>1050</v>
      </c>
      <c r="D774" s="17"/>
      <c r="E774" s="17"/>
    </row>
    <row r="775" spans="1:5" ht="19.5" x14ac:dyDescent="0.35">
      <c r="A775" s="8">
        <v>766</v>
      </c>
      <c r="B775" s="13" t="s">
        <v>1051</v>
      </c>
      <c r="C775" s="14" t="s">
        <v>1052</v>
      </c>
      <c r="D775" s="17"/>
      <c r="E775" s="17"/>
    </row>
    <row r="776" spans="1:5" ht="19.5" x14ac:dyDescent="0.35">
      <c r="A776" s="8">
        <v>767</v>
      </c>
      <c r="B776" s="13" t="s">
        <v>1053</v>
      </c>
      <c r="C776" s="14" t="s">
        <v>1054</v>
      </c>
      <c r="D776" s="17"/>
      <c r="E776" s="17"/>
    </row>
    <row r="777" spans="1:5" ht="19.5" x14ac:dyDescent="0.35">
      <c r="A777" s="8">
        <v>768</v>
      </c>
      <c r="B777" s="13" t="s">
        <v>1055</v>
      </c>
      <c r="C777" s="14" t="s">
        <v>1056</v>
      </c>
      <c r="D777" s="17"/>
      <c r="E777" s="17"/>
    </row>
    <row r="778" spans="1:5" ht="19.5" x14ac:dyDescent="0.35">
      <c r="A778" s="8">
        <v>769</v>
      </c>
      <c r="B778" s="13" t="s">
        <v>1057</v>
      </c>
      <c r="C778" s="14" t="s">
        <v>1058</v>
      </c>
      <c r="D778" s="17"/>
      <c r="E778" s="17"/>
    </row>
    <row r="779" spans="1:5" ht="19.5" x14ac:dyDescent="0.35">
      <c r="A779" s="8">
        <v>770</v>
      </c>
      <c r="B779" s="13" t="s">
        <v>2404</v>
      </c>
      <c r="C779" s="14" t="s">
        <v>2405</v>
      </c>
      <c r="D779" s="17"/>
      <c r="E779" s="17"/>
    </row>
    <row r="780" spans="1:5" ht="19.5" x14ac:dyDescent="0.35">
      <c r="A780" s="8">
        <v>771</v>
      </c>
      <c r="B780" s="13" t="s">
        <v>2406</v>
      </c>
      <c r="C780" s="14" t="s">
        <v>2407</v>
      </c>
      <c r="D780" s="17"/>
      <c r="E780" s="17"/>
    </row>
    <row r="781" spans="1:5" ht="19.5" x14ac:dyDescent="0.35">
      <c r="A781" s="8">
        <v>772</v>
      </c>
      <c r="B781" s="13" t="s">
        <v>1059</v>
      </c>
      <c r="C781" s="14" t="s">
        <v>1060</v>
      </c>
      <c r="D781" s="17"/>
      <c r="E781" s="17"/>
    </row>
    <row r="782" spans="1:5" ht="19.5" x14ac:dyDescent="0.35">
      <c r="A782" s="8">
        <v>773</v>
      </c>
      <c r="B782" s="5" t="s">
        <v>683</v>
      </c>
      <c r="C782" s="4" t="s">
        <v>684</v>
      </c>
      <c r="D782" s="17"/>
      <c r="E782" s="17"/>
    </row>
    <row r="783" spans="1:5" ht="19.5" x14ac:dyDescent="0.35">
      <c r="A783" s="8">
        <v>774</v>
      </c>
      <c r="B783" s="5" t="s">
        <v>685</v>
      </c>
      <c r="C783" s="4" t="s">
        <v>686</v>
      </c>
      <c r="D783" s="17"/>
      <c r="E783" s="17"/>
    </row>
    <row r="784" spans="1:5" ht="19.5" x14ac:dyDescent="0.35">
      <c r="A784" s="8">
        <v>775</v>
      </c>
      <c r="B784" s="5" t="s">
        <v>687</v>
      </c>
      <c r="C784" s="4" t="s">
        <v>2408</v>
      </c>
      <c r="D784" s="17"/>
      <c r="E784" s="17"/>
    </row>
    <row r="785" spans="1:5" ht="19.5" x14ac:dyDescent="0.35">
      <c r="A785" s="8">
        <v>776</v>
      </c>
      <c r="B785" s="5" t="s">
        <v>688</v>
      </c>
      <c r="C785" s="4" t="s">
        <v>689</v>
      </c>
      <c r="D785" s="17"/>
      <c r="E785" s="17"/>
    </row>
    <row r="786" spans="1:5" ht="19.5" x14ac:dyDescent="0.35">
      <c r="A786" s="8">
        <v>777</v>
      </c>
      <c r="B786" s="5" t="s">
        <v>690</v>
      </c>
      <c r="C786" s="4" t="s">
        <v>691</v>
      </c>
      <c r="D786" s="17"/>
      <c r="E786" s="17"/>
    </row>
    <row r="787" spans="1:5" ht="19.5" x14ac:dyDescent="0.35">
      <c r="A787" s="8">
        <v>778</v>
      </c>
      <c r="B787" s="5" t="s">
        <v>692</v>
      </c>
      <c r="C787" s="4" t="s">
        <v>693</v>
      </c>
      <c r="D787" s="17"/>
      <c r="E787" s="17"/>
    </row>
    <row r="788" spans="1:5" ht="19.5" x14ac:dyDescent="0.35">
      <c r="A788" s="8">
        <v>779</v>
      </c>
      <c r="B788" s="5" t="s">
        <v>694</v>
      </c>
      <c r="C788" s="4" t="s">
        <v>695</v>
      </c>
      <c r="D788" s="17"/>
      <c r="E788" s="17"/>
    </row>
    <row r="789" spans="1:5" ht="19.5" x14ac:dyDescent="0.35">
      <c r="A789" s="8">
        <v>780</v>
      </c>
      <c r="B789" s="5" t="s">
        <v>696</v>
      </c>
      <c r="C789" s="4" t="s">
        <v>697</v>
      </c>
      <c r="D789" s="17"/>
      <c r="E789" s="17"/>
    </row>
    <row r="790" spans="1:5" ht="19.5" x14ac:dyDescent="0.35">
      <c r="A790" s="8">
        <v>781</v>
      </c>
      <c r="B790" s="5" t="s">
        <v>698</v>
      </c>
      <c r="C790" s="4" t="s">
        <v>699</v>
      </c>
      <c r="D790" s="17"/>
      <c r="E790" s="17"/>
    </row>
    <row r="791" spans="1:5" ht="19.5" x14ac:dyDescent="0.35">
      <c r="A791" s="8">
        <v>782</v>
      </c>
      <c r="B791" s="5" t="s">
        <v>700</v>
      </c>
      <c r="C791" s="4" t="s">
        <v>701</v>
      </c>
      <c r="D791" s="17"/>
      <c r="E791" s="17"/>
    </row>
    <row r="792" spans="1:5" ht="19.5" x14ac:dyDescent="0.35">
      <c r="A792" s="8">
        <v>783</v>
      </c>
      <c r="B792" s="5" t="s">
        <v>1061</v>
      </c>
      <c r="C792" s="4" t="s">
        <v>1062</v>
      </c>
      <c r="D792" s="17"/>
      <c r="E792" s="17"/>
    </row>
    <row r="793" spans="1:5" ht="19.5" x14ac:dyDescent="0.35">
      <c r="A793" s="8">
        <v>784</v>
      </c>
      <c r="B793" s="5" t="s">
        <v>1063</v>
      </c>
      <c r="C793" s="4" t="s">
        <v>1064</v>
      </c>
      <c r="D793" s="17"/>
      <c r="E793" s="17"/>
    </row>
    <row r="794" spans="1:5" ht="19.5" x14ac:dyDescent="0.35">
      <c r="A794" s="8">
        <v>785</v>
      </c>
      <c r="B794" s="5" t="s">
        <v>702</v>
      </c>
      <c r="C794" s="4" t="s">
        <v>703</v>
      </c>
      <c r="D794" s="17"/>
      <c r="E794" s="17"/>
    </row>
    <row r="795" spans="1:5" ht="19.5" x14ac:dyDescent="0.35">
      <c r="A795" s="8">
        <v>786</v>
      </c>
      <c r="B795" s="5" t="s">
        <v>704</v>
      </c>
      <c r="C795" s="4" t="s">
        <v>705</v>
      </c>
      <c r="D795" s="17"/>
      <c r="E795" s="17"/>
    </row>
    <row r="796" spans="1:5" ht="19.5" x14ac:dyDescent="0.35">
      <c r="A796" s="8">
        <v>787</v>
      </c>
      <c r="B796" s="5" t="s">
        <v>2409</v>
      </c>
      <c r="C796" s="4" t="s">
        <v>2410</v>
      </c>
      <c r="D796" s="17"/>
      <c r="E796" s="17"/>
    </row>
    <row r="797" spans="1:5" ht="19.5" x14ac:dyDescent="0.35">
      <c r="A797" s="8">
        <v>788</v>
      </c>
      <c r="B797" s="5" t="s">
        <v>706</v>
      </c>
      <c r="C797" s="4" t="s">
        <v>707</v>
      </c>
      <c r="D797" s="17"/>
      <c r="E797" s="17"/>
    </row>
    <row r="798" spans="1:5" ht="19.5" x14ac:dyDescent="0.35">
      <c r="A798" s="8">
        <v>789</v>
      </c>
      <c r="B798" s="5" t="s">
        <v>708</v>
      </c>
      <c r="C798" s="4" t="s">
        <v>709</v>
      </c>
      <c r="D798" s="17"/>
      <c r="E798" s="17"/>
    </row>
    <row r="799" spans="1:5" ht="19.5" x14ac:dyDescent="0.35">
      <c r="A799" s="8">
        <v>790</v>
      </c>
      <c r="B799" s="5" t="s">
        <v>710</v>
      </c>
      <c r="C799" s="4" t="s">
        <v>711</v>
      </c>
      <c r="D799" s="17"/>
      <c r="E799" s="17"/>
    </row>
    <row r="800" spans="1:5" ht="19.5" x14ac:dyDescent="0.35">
      <c r="A800" s="8">
        <v>791</v>
      </c>
      <c r="B800" s="5" t="s">
        <v>141</v>
      </c>
      <c r="C800" s="4" t="s">
        <v>1955</v>
      </c>
      <c r="D800" s="17"/>
      <c r="E800" s="17"/>
    </row>
    <row r="801" spans="1:5" ht="19.5" x14ac:dyDescent="0.35">
      <c r="A801" s="8">
        <v>792</v>
      </c>
      <c r="B801" s="5" t="s">
        <v>2032</v>
      </c>
      <c r="C801" s="4" t="s">
        <v>2033</v>
      </c>
      <c r="D801" s="17"/>
      <c r="E801" s="17"/>
    </row>
    <row r="802" spans="1:5" ht="19.5" x14ac:dyDescent="0.35">
      <c r="A802" s="8">
        <v>793</v>
      </c>
      <c r="B802" s="5" t="s">
        <v>1164</v>
      </c>
      <c r="C802" s="4" t="s">
        <v>1165</v>
      </c>
      <c r="D802" s="17"/>
      <c r="E802" s="17"/>
    </row>
    <row r="803" spans="1:5" ht="19.5" x14ac:dyDescent="0.35">
      <c r="A803" s="8">
        <v>794</v>
      </c>
      <c r="B803" s="5" t="s">
        <v>1166</v>
      </c>
      <c r="C803" s="4" t="s">
        <v>1167</v>
      </c>
      <c r="D803" s="17"/>
      <c r="E803" s="17"/>
    </row>
    <row r="804" spans="1:5" ht="19.5" x14ac:dyDescent="0.35">
      <c r="A804" s="8">
        <v>795</v>
      </c>
      <c r="B804" s="5" t="s">
        <v>1201</v>
      </c>
      <c r="C804" s="4" t="s">
        <v>1202</v>
      </c>
      <c r="D804" s="17"/>
      <c r="E804" s="17"/>
    </row>
    <row r="805" spans="1:5" ht="19.5" x14ac:dyDescent="0.35">
      <c r="A805" s="8">
        <v>796</v>
      </c>
      <c r="B805" s="5" t="s">
        <v>1168</v>
      </c>
      <c r="C805" s="4" t="s">
        <v>1169</v>
      </c>
      <c r="D805" s="17"/>
      <c r="E805" s="17"/>
    </row>
    <row r="806" spans="1:5" ht="19.5" x14ac:dyDescent="0.35">
      <c r="A806" s="8">
        <v>797</v>
      </c>
      <c r="B806" s="5" t="s">
        <v>1170</v>
      </c>
      <c r="C806" s="4" t="s">
        <v>1171</v>
      </c>
      <c r="D806" s="17"/>
      <c r="E806" s="17"/>
    </row>
    <row r="807" spans="1:5" ht="19.5" x14ac:dyDescent="0.35">
      <c r="A807" s="8">
        <v>798</v>
      </c>
      <c r="B807" s="5" t="s">
        <v>1172</v>
      </c>
      <c r="C807" s="4" t="s">
        <v>1173</v>
      </c>
      <c r="D807" s="17"/>
      <c r="E807" s="17"/>
    </row>
    <row r="808" spans="1:5" ht="19.5" x14ac:dyDescent="0.35">
      <c r="A808" s="8">
        <v>799</v>
      </c>
      <c r="B808" s="5" t="s">
        <v>1174</v>
      </c>
      <c r="C808" s="4" t="s">
        <v>1175</v>
      </c>
      <c r="D808" s="17"/>
      <c r="E808" s="17"/>
    </row>
    <row r="809" spans="1:5" ht="19.5" x14ac:dyDescent="0.35">
      <c r="A809" s="8">
        <v>800</v>
      </c>
      <c r="B809" s="5" t="s">
        <v>1176</v>
      </c>
      <c r="C809" s="4" t="s">
        <v>1177</v>
      </c>
      <c r="D809" s="17"/>
      <c r="E809" s="17"/>
    </row>
    <row r="810" spans="1:5" ht="19.5" x14ac:dyDescent="0.35">
      <c r="A810" s="8">
        <v>801</v>
      </c>
      <c r="B810" s="5" t="s">
        <v>1178</v>
      </c>
      <c r="C810" s="4" t="s">
        <v>1181</v>
      </c>
      <c r="D810" s="17"/>
      <c r="E810" s="17"/>
    </row>
    <row r="811" spans="1:5" ht="19.5" x14ac:dyDescent="0.35">
      <c r="A811" s="8">
        <v>802</v>
      </c>
      <c r="B811" s="5" t="s">
        <v>1179</v>
      </c>
      <c r="C811" s="4" t="s">
        <v>1182</v>
      </c>
      <c r="D811" s="17"/>
      <c r="E811" s="17"/>
    </row>
    <row r="812" spans="1:5" ht="19.5" x14ac:dyDescent="0.35">
      <c r="A812" s="8">
        <v>803</v>
      </c>
      <c r="B812" s="5" t="s">
        <v>1180</v>
      </c>
      <c r="C812" s="4" t="s">
        <v>1183</v>
      </c>
      <c r="D812" s="17"/>
      <c r="E812" s="17"/>
    </row>
    <row r="813" spans="1:5" ht="19.5" x14ac:dyDescent="0.35">
      <c r="A813" s="8">
        <v>804</v>
      </c>
      <c r="B813" s="5" t="s">
        <v>1184</v>
      </c>
      <c r="C813" s="4" t="s">
        <v>1198</v>
      </c>
      <c r="D813" s="17"/>
      <c r="E813" s="17"/>
    </row>
    <row r="814" spans="1:5" ht="19.5" x14ac:dyDescent="0.35">
      <c r="A814" s="8">
        <v>805</v>
      </c>
      <c r="B814" s="5" t="s">
        <v>1185</v>
      </c>
      <c r="C814" s="4" t="s">
        <v>1186</v>
      </c>
      <c r="D814" s="17"/>
      <c r="E814" s="17"/>
    </row>
    <row r="815" spans="1:5" ht="19.5" x14ac:dyDescent="0.35">
      <c r="A815" s="8">
        <v>806</v>
      </c>
      <c r="B815" s="5" t="s">
        <v>1187</v>
      </c>
      <c r="C815" s="4" t="s">
        <v>1188</v>
      </c>
      <c r="D815" s="17"/>
      <c r="E815" s="17"/>
    </row>
    <row r="816" spans="1:5" ht="19.5" x14ac:dyDescent="0.35">
      <c r="A816" s="8">
        <v>807</v>
      </c>
      <c r="B816" s="5" t="s">
        <v>1189</v>
      </c>
      <c r="C816" s="4" t="s">
        <v>1190</v>
      </c>
      <c r="D816" s="17"/>
      <c r="E816" s="17"/>
    </row>
    <row r="817" spans="1:5" ht="19.5" x14ac:dyDescent="0.35">
      <c r="A817" s="8">
        <v>808</v>
      </c>
      <c r="B817" s="5" t="s">
        <v>1199</v>
      </c>
      <c r="C817" s="4" t="s">
        <v>2408</v>
      </c>
      <c r="D817" s="17"/>
      <c r="E817" s="17"/>
    </row>
    <row r="818" spans="1:5" ht="19.5" x14ac:dyDescent="0.35">
      <c r="A818" s="8">
        <v>809</v>
      </c>
      <c r="B818" s="5" t="s">
        <v>1191</v>
      </c>
      <c r="C818" s="4" t="s">
        <v>1192</v>
      </c>
      <c r="D818" s="17"/>
      <c r="E818" s="17"/>
    </row>
    <row r="819" spans="1:5" ht="19.5" x14ac:dyDescent="0.35">
      <c r="A819" s="8">
        <v>810</v>
      </c>
      <c r="B819" s="5" t="s">
        <v>1193</v>
      </c>
      <c r="C819" s="4" t="s">
        <v>1200</v>
      </c>
      <c r="D819" s="17"/>
      <c r="E819" s="17"/>
    </row>
    <row r="820" spans="1:5" ht="19.5" x14ac:dyDescent="0.35">
      <c r="A820" s="8">
        <v>811</v>
      </c>
      <c r="B820" s="5" t="s">
        <v>1194</v>
      </c>
      <c r="C820" s="4" t="s">
        <v>1195</v>
      </c>
      <c r="D820" s="17"/>
      <c r="E820" s="17"/>
    </row>
    <row r="821" spans="1:5" ht="19.5" x14ac:dyDescent="0.35">
      <c r="A821" s="8">
        <v>812</v>
      </c>
      <c r="B821" s="5" t="s">
        <v>1196</v>
      </c>
      <c r="C821" s="4" t="s">
        <v>1197</v>
      </c>
      <c r="D821" s="17"/>
      <c r="E821" s="17"/>
    </row>
    <row r="822" spans="1:5" ht="19.5" x14ac:dyDescent="0.35">
      <c r="A822" s="8">
        <v>813</v>
      </c>
      <c r="B822" s="5" t="s">
        <v>2411</v>
      </c>
      <c r="C822" s="4" t="s">
        <v>2412</v>
      </c>
      <c r="D822" s="17"/>
      <c r="E822" s="17"/>
    </row>
    <row r="823" spans="1:5" ht="19.5" x14ac:dyDescent="0.35">
      <c r="A823" s="8">
        <v>814</v>
      </c>
      <c r="B823" s="5" t="s">
        <v>2413</v>
      </c>
      <c r="C823" s="4" t="s">
        <v>2414</v>
      </c>
      <c r="D823" s="17"/>
      <c r="E823" s="17"/>
    </row>
    <row r="824" spans="1:5" ht="19.5" x14ac:dyDescent="0.35">
      <c r="A824" s="8">
        <v>815</v>
      </c>
      <c r="B824" s="5" t="s">
        <v>1212</v>
      </c>
      <c r="C824" s="4" t="s">
        <v>1213</v>
      </c>
      <c r="D824" s="17"/>
      <c r="E824" s="17"/>
    </row>
    <row r="825" spans="1:5" ht="19.5" x14ac:dyDescent="0.35">
      <c r="A825" s="8">
        <v>816</v>
      </c>
      <c r="B825" s="5" t="s">
        <v>1214</v>
      </c>
      <c r="C825" s="4" t="s">
        <v>1217</v>
      </c>
      <c r="D825" s="17"/>
      <c r="E825" s="17"/>
    </row>
    <row r="826" spans="1:5" ht="19.5" x14ac:dyDescent="0.35">
      <c r="A826" s="8">
        <v>817</v>
      </c>
      <c r="B826" s="5" t="s">
        <v>1215</v>
      </c>
      <c r="C826" s="4" t="s">
        <v>1218</v>
      </c>
      <c r="D826" s="17"/>
      <c r="E826" s="17"/>
    </row>
    <row r="827" spans="1:5" ht="19.5" x14ac:dyDescent="0.35">
      <c r="A827" s="8">
        <v>818</v>
      </c>
      <c r="B827" s="5" t="s">
        <v>1216</v>
      </c>
      <c r="C827" s="4" t="s">
        <v>1219</v>
      </c>
      <c r="D827" s="17"/>
      <c r="E827" s="17"/>
    </row>
    <row r="828" spans="1:5" ht="19.5" x14ac:dyDescent="0.35">
      <c r="A828" s="8">
        <v>819</v>
      </c>
      <c r="B828" s="5" t="s">
        <v>1220</v>
      </c>
      <c r="C828" s="4" t="s">
        <v>1221</v>
      </c>
      <c r="D828" s="17"/>
      <c r="E828" s="17"/>
    </row>
    <row r="829" spans="1:5" ht="19.5" x14ac:dyDescent="0.35">
      <c r="A829" s="8">
        <v>820</v>
      </c>
      <c r="B829" s="5" t="s">
        <v>2415</v>
      </c>
      <c r="C829" s="4" t="s">
        <v>2416</v>
      </c>
      <c r="D829" s="17"/>
      <c r="E829" s="17"/>
    </row>
    <row r="830" spans="1:5" ht="19.5" x14ac:dyDescent="0.35">
      <c r="A830" s="8">
        <v>821</v>
      </c>
      <c r="B830" s="5" t="s">
        <v>712</v>
      </c>
      <c r="C830" s="4" t="s">
        <v>2487</v>
      </c>
      <c r="D830" s="17"/>
      <c r="E830" s="17"/>
    </row>
    <row r="831" spans="1:5" ht="19.5" x14ac:dyDescent="0.35">
      <c r="A831" s="8">
        <v>822</v>
      </c>
      <c r="B831" s="5" t="s">
        <v>2417</v>
      </c>
      <c r="C831" s="4" t="s">
        <v>2418</v>
      </c>
      <c r="D831" s="17"/>
      <c r="E831" s="17"/>
    </row>
    <row r="832" spans="1:5" ht="19.5" x14ac:dyDescent="0.35">
      <c r="A832" s="8">
        <v>823</v>
      </c>
      <c r="B832" s="5" t="s">
        <v>2419</v>
      </c>
      <c r="C832" s="4" t="s">
        <v>2420</v>
      </c>
      <c r="D832" s="17"/>
      <c r="E832" s="17"/>
    </row>
    <row r="833" spans="1:5" ht="19.5" x14ac:dyDescent="0.35">
      <c r="A833" s="8">
        <v>824</v>
      </c>
      <c r="B833" s="5" t="s">
        <v>2421</v>
      </c>
      <c r="C833" s="4" t="s">
        <v>2422</v>
      </c>
      <c r="D833" s="17"/>
      <c r="E833" s="17"/>
    </row>
    <row r="834" spans="1:5" ht="19.5" x14ac:dyDescent="0.35">
      <c r="A834" s="8">
        <v>825</v>
      </c>
      <c r="B834" s="5" t="s">
        <v>2423</v>
      </c>
      <c r="C834" s="4" t="s">
        <v>1904</v>
      </c>
      <c r="D834" s="17"/>
      <c r="E834" s="17"/>
    </row>
    <row r="835" spans="1:5" ht="19.5" x14ac:dyDescent="0.35">
      <c r="A835" s="8">
        <v>826</v>
      </c>
      <c r="B835" s="5" t="s">
        <v>713</v>
      </c>
      <c r="C835" s="4" t="s">
        <v>714</v>
      </c>
      <c r="D835" s="17"/>
      <c r="E835" s="17"/>
    </row>
    <row r="836" spans="1:5" ht="19.5" x14ac:dyDescent="0.35">
      <c r="A836" s="8">
        <v>827</v>
      </c>
      <c r="B836" s="5" t="s">
        <v>2424</v>
      </c>
      <c r="C836" s="4" t="s">
        <v>2425</v>
      </c>
      <c r="D836" s="17"/>
      <c r="E836" s="17"/>
    </row>
    <row r="837" spans="1:5" ht="19.5" x14ac:dyDescent="0.35">
      <c r="A837" s="8">
        <v>828</v>
      </c>
      <c r="B837" s="5" t="s">
        <v>2426</v>
      </c>
      <c r="C837" s="4" t="s">
        <v>2427</v>
      </c>
      <c r="D837" s="17"/>
      <c r="E837" s="17"/>
    </row>
    <row r="838" spans="1:5" ht="19.5" x14ac:dyDescent="0.35">
      <c r="A838" s="8">
        <v>829</v>
      </c>
      <c r="B838" s="5" t="s">
        <v>1065</v>
      </c>
      <c r="C838" s="4" t="s">
        <v>1066</v>
      </c>
      <c r="D838" s="17"/>
      <c r="E838" s="17"/>
    </row>
    <row r="839" spans="1:5" ht="19.5" x14ac:dyDescent="0.35">
      <c r="A839" s="8">
        <v>830</v>
      </c>
      <c r="B839" s="5" t="s">
        <v>1067</v>
      </c>
      <c r="C839" s="4" t="s">
        <v>1068</v>
      </c>
      <c r="D839" s="17"/>
      <c r="E839" s="17"/>
    </row>
    <row r="840" spans="1:5" ht="19.5" x14ac:dyDescent="0.35">
      <c r="A840" s="8">
        <v>831</v>
      </c>
      <c r="B840" s="5" t="s">
        <v>1069</v>
      </c>
      <c r="C840" s="4" t="s">
        <v>1068</v>
      </c>
      <c r="D840" s="17"/>
      <c r="E840" s="17"/>
    </row>
    <row r="841" spans="1:5" ht="19.5" x14ac:dyDescent="0.35">
      <c r="A841" s="8">
        <v>832</v>
      </c>
      <c r="B841" s="5" t="s">
        <v>2428</v>
      </c>
      <c r="C841" s="4" t="s">
        <v>2429</v>
      </c>
      <c r="D841" s="17"/>
      <c r="E841" s="17"/>
    </row>
    <row r="842" spans="1:5" ht="19.5" x14ac:dyDescent="0.35">
      <c r="A842" s="8">
        <v>833</v>
      </c>
      <c r="B842" s="5" t="s">
        <v>1070</v>
      </c>
      <c r="C842" s="4" t="s">
        <v>1071</v>
      </c>
      <c r="D842" s="17"/>
      <c r="E842" s="17"/>
    </row>
    <row r="843" spans="1:5" ht="19.5" x14ac:dyDescent="0.35">
      <c r="A843" s="8">
        <v>834</v>
      </c>
      <c r="B843" s="5" t="s">
        <v>1072</v>
      </c>
      <c r="C843" s="4" t="s">
        <v>1073</v>
      </c>
      <c r="D843" s="17"/>
      <c r="E843" s="17"/>
    </row>
    <row r="844" spans="1:5" ht="19.5" x14ac:dyDescent="0.35">
      <c r="A844" s="8">
        <v>835</v>
      </c>
      <c r="B844" s="5" t="s">
        <v>715</v>
      </c>
      <c r="C844" s="4" t="s">
        <v>716</v>
      </c>
      <c r="D844" s="17"/>
      <c r="E844" s="17"/>
    </row>
    <row r="845" spans="1:5" ht="19.5" x14ac:dyDescent="0.35">
      <c r="A845" s="8">
        <v>836</v>
      </c>
      <c r="B845" s="13" t="s">
        <v>2430</v>
      </c>
      <c r="C845" s="14" t="s">
        <v>2431</v>
      </c>
      <c r="D845" s="17"/>
      <c r="E845" s="17"/>
    </row>
    <row r="846" spans="1:5" ht="19.5" x14ac:dyDescent="0.35">
      <c r="A846" s="8">
        <v>837</v>
      </c>
      <c r="B846" s="5" t="s">
        <v>717</v>
      </c>
      <c r="C846" s="4" t="s">
        <v>718</v>
      </c>
      <c r="D846" s="17"/>
      <c r="E846" s="17"/>
    </row>
    <row r="847" spans="1:5" ht="19.5" x14ac:dyDescent="0.35">
      <c r="A847" s="8">
        <v>838</v>
      </c>
      <c r="B847" s="5" t="s">
        <v>719</v>
      </c>
      <c r="C847" s="4" t="s">
        <v>720</v>
      </c>
      <c r="D847" s="17"/>
      <c r="E847" s="17"/>
    </row>
    <row r="848" spans="1:5" ht="19.5" x14ac:dyDescent="0.35">
      <c r="A848" s="8">
        <v>839</v>
      </c>
      <c r="B848" s="5" t="s">
        <v>1074</v>
      </c>
      <c r="C848" s="4" t="s">
        <v>1075</v>
      </c>
      <c r="D848" s="17"/>
      <c r="E848" s="17"/>
    </row>
    <row r="849" spans="1:5" ht="19.5" x14ac:dyDescent="0.35">
      <c r="A849" s="8">
        <v>840</v>
      </c>
      <c r="B849" s="5" t="s">
        <v>721</v>
      </c>
      <c r="C849" s="4" t="s">
        <v>1077</v>
      </c>
      <c r="D849" s="17"/>
      <c r="E849" s="17"/>
    </row>
    <row r="850" spans="1:5" ht="19.5" x14ac:dyDescent="0.35">
      <c r="A850" s="8">
        <v>841</v>
      </c>
      <c r="B850" s="5" t="s">
        <v>722</v>
      </c>
      <c r="C850" s="4" t="s">
        <v>1077</v>
      </c>
      <c r="D850" s="17"/>
      <c r="E850" s="17"/>
    </row>
    <row r="851" spans="1:5" ht="19.5" x14ac:dyDescent="0.35">
      <c r="A851" s="8">
        <v>842</v>
      </c>
      <c r="B851" s="5" t="s">
        <v>723</v>
      </c>
      <c r="C851" s="4" t="s">
        <v>1077</v>
      </c>
      <c r="D851" s="17"/>
      <c r="E851" s="17"/>
    </row>
    <row r="852" spans="1:5" ht="19.5" x14ac:dyDescent="0.35">
      <c r="A852" s="8">
        <v>843</v>
      </c>
      <c r="B852" s="5" t="s">
        <v>1076</v>
      </c>
      <c r="C852" s="4" t="s">
        <v>1077</v>
      </c>
      <c r="D852" s="17"/>
      <c r="E852" s="17"/>
    </row>
    <row r="853" spans="1:5" ht="19.5" x14ac:dyDescent="0.35">
      <c r="A853" s="8">
        <v>844</v>
      </c>
      <c r="B853" s="5" t="s">
        <v>1078</v>
      </c>
      <c r="C853" s="4" t="s">
        <v>1079</v>
      </c>
      <c r="D853" s="17"/>
      <c r="E853" s="17"/>
    </row>
    <row r="854" spans="1:5" ht="19.5" x14ac:dyDescent="0.35">
      <c r="A854" s="8">
        <v>845</v>
      </c>
      <c r="B854" s="5" t="s">
        <v>1080</v>
      </c>
      <c r="C854" s="4" t="s">
        <v>1082</v>
      </c>
      <c r="D854" s="17"/>
      <c r="E854" s="17"/>
    </row>
    <row r="855" spans="1:5" ht="19.5" x14ac:dyDescent="0.35">
      <c r="A855" s="8">
        <v>846</v>
      </c>
      <c r="B855" s="5" t="s">
        <v>724</v>
      </c>
      <c r="C855" s="4" t="s">
        <v>725</v>
      </c>
      <c r="D855" s="17"/>
      <c r="E855" s="17"/>
    </row>
    <row r="856" spans="1:5" ht="19.5" x14ac:dyDescent="0.35">
      <c r="A856" s="8">
        <v>847</v>
      </c>
      <c r="B856" s="5" t="s">
        <v>1083</v>
      </c>
      <c r="C856" s="4" t="s">
        <v>1066</v>
      </c>
      <c r="D856" s="17"/>
      <c r="E856" s="17"/>
    </row>
    <row r="857" spans="1:5" ht="19.5" x14ac:dyDescent="0.35">
      <c r="A857" s="8">
        <v>848</v>
      </c>
      <c r="B857" s="5" t="s">
        <v>1084</v>
      </c>
      <c r="C857" s="4" t="s">
        <v>1085</v>
      </c>
      <c r="D857" s="17"/>
      <c r="E857" s="17"/>
    </row>
    <row r="858" spans="1:5" ht="19.5" x14ac:dyDescent="0.35">
      <c r="A858" s="8">
        <v>849</v>
      </c>
      <c r="B858" s="5" t="s">
        <v>127</v>
      </c>
      <c r="C858" s="4" t="s">
        <v>2432</v>
      </c>
      <c r="D858" s="17"/>
      <c r="E858" s="17"/>
    </row>
    <row r="859" spans="1:5" ht="19.5" x14ac:dyDescent="0.35">
      <c r="A859" s="8">
        <v>850</v>
      </c>
      <c r="B859" s="5" t="s">
        <v>1086</v>
      </c>
      <c r="C859" s="4" t="s">
        <v>1087</v>
      </c>
      <c r="D859" s="17"/>
      <c r="E859" s="17"/>
    </row>
    <row r="860" spans="1:5" ht="19.5" x14ac:dyDescent="0.35">
      <c r="A860" s="8">
        <v>851</v>
      </c>
      <c r="B860" s="5" t="s">
        <v>1088</v>
      </c>
      <c r="C860" s="4" t="s">
        <v>2432</v>
      </c>
      <c r="D860" s="17"/>
      <c r="E860" s="17"/>
    </row>
    <row r="861" spans="1:5" ht="19.5" x14ac:dyDescent="0.35">
      <c r="A861" s="8">
        <v>852</v>
      </c>
      <c r="B861" s="5" t="s">
        <v>1089</v>
      </c>
      <c r="C861" s="4" t="s">
        <v>1090</v>
      </c>
      <c r="D861" s="17"/>
      <c r="E861" s="17"/>
    </row>
    <row r="862" spans="1:5" ht="19.5" x14ac:dyDescent="0.35">
      <c r="A862" s="8">
        <v>853</v>
      </c>
      <c r="B862" s="5" t="s">
        <v>140</v>
      </c>
      <c r="C862" s="4" t="s">
        <v>1146</v>
      </c>
      <c r="D862" s="17"/>
      <c r="E862" s="17"/>
    </row>
    <row r="863" spans="1:5" ht="19.5" x14ac:dyDescent="0.35">
      <c r="A863" s="8">
        <v>854</v>
      </c>
      <c r="B863" s="5" t="s">
        <v>1091</v>
      </c>
      <c r="C863" s="4" t="s">
        <v>1092</v>
      </c>
      <c r="D863" s="17"/>
      <c r="E863" s="17"/>
    </row>
    <row r="864" spans="1:5" ht="19.5" x14ac:dyDescent="0.35">
      <c r="A864" s="8">
        <v>855</v>
      </c>
      <c r="B864" s="5" t="s">
        <v>1093</v>
      </c>
      <c r="C864" s="4" t="s">
        <v>1969</v>
      </c>
      <c r="D864" s="17"/>
      <c r="E864" s="17"/>
    </row>
    <row r="865" spans="1:5" ht="19.5" x14ac:dyDescent="0.35">
      <c r="A865" s="8">
        <v>856</v>
      </c>
      <c r="B865" s="5" t="s">
        <v>726</v>
      </c>
      <c r="C865" s="4" t="s">
        <v>248</v>
      </c>
      <c r="D865" s="17"/>
      <c r="E865" s="17"/>
    </row>
    <row r="866" spans="1:5" ht="19.5" x14ac:dyDescent="0.35">
      <c r="A866" s="8">
        <v>857</v>
      </c>
      <c r="B866" s="5" t="s">
        <v>1094</v>
      </c>
      <c r="C866" s="4" t="s">
        <v>1095</v>
      </c>
      <c r="D866" s="17"/>
      <c r="E866" s="17"/>
    </row>
    <row r="867" spans="1:5" ht="19.5" x14ac:dyDescent="0.35">
      <c r="A867" s="8">
        <v>858</v>
      </c>
      <c r="B867" s="5" t="s">
        <v>128</v>
      </c>
      <c r="C867" s="4" t="s">
        <v>1147</v>
      </c>
      <c r="D867" s="17"/>
      <c r="E867" s="17"/>
    </row>
    <row r="868" spans="1:5" ht="19.5" x14ac:dyDescent="0.35">
      <c r="A868" s="8">
        <v>859</v>
      </c>
      <c r="B868" s="5" t="s">
        <v>1096</v>
      </c>
      <c r="C868" s="4" t="s">
        <v>1097</v>
      </c>
      <c r="D868" s="17"/>
      <c r="E868" s="17"/>
    </row>
    <row r="869" spans="1:5" ht="19.5" x14ac:dyDescent="0.35">
      <c r="A869" s="8">
        <v>860</v>
      </c>
      <c r="B869" s="5" t="s">
        <v>1098</v>
      </c>
      <c r="C869" s="4" t="s">
        <v>1068</v>
      </c>
      <c r="D869" s="17"/>
      <c r="E869" s="17"/>
    </row>
    <row r="870" spans="1:5" ht="19.5" x14ac:dyDescent="0.35">
      <c r="A870" s="8">
        <v>861</v>
      </c>
      <c r="B870" s="5" t="s">
        <v>727</v>
      </c>
      <c r="C870" s="4" t="s">
        <v>728</v>
      </c>
      <c r="D870" s="17"/>
      <c r="E870" s="17"/>
    </row>
    <row r="871" spans="1:5" ht="19.5" x14ac:dyDescent="0.35">
      <c r="A871" s="8">
        <v>862</v>
      </c>
      <c r="B871" s="5" t="s">
        <v>1099</v>
      </c>
      <c r="C871" s="4" t="s">
        <v>2433</v>
      </c>
      <c r="D871" s="17"/>
      <c r="E871" s="17"/>
    </row>
    <row r="872" spans="1:5" ht="19.5" x14ac:dyDescent="0.35">
      <c r="A872" s="8">
        <v>863</v>
      </c>
      <c r="B872" s="5" t="s">
        <v>2434</v>
      </c>
      <c r="C872" s="4" t="s">
        <v>2435</v>
      </c>
      <c r="D872" s="17"/>
      <c r="E872" s="17"/>
    </row>
    <row r="873" spans="1:5" ht="19.5" x14ac:dyDescent="0.35">
      <c r="A873" s="8">
        <v>864</v>
      </c>
      <c r="B873" s="5" t="s">
        <v>2436</v>
      </c>
      <c r="C873" s="4" t="s">
        <v>2437</v>
      </c>
      <c r="D873" s="17"/>
      <c r="E873" s="17"/>
    </row>
    <row r="874" spans="1:5" ht="19.5" x14ac:dyDescent="0.35">
      <c r="A874" s="8">
        <v>865</v>
      </c>
      <c r="B874" s="5" t="s">
        <v>2438</v>
      </c>
      <c r="C874" s="4" t="s">
        <v>2439</v>
      </c>
      <c r="D874" s="17"/>
      <c r="E874" s="17"/>
    </row>
    <row r="875" spans="1:5" ht="19.5" x14ac:dyDescent="0.35">
      <c r="A875" s="8">
        <v>866</v>
      </c>
      <c r="B875" s="5" t="s">
        <v>729</v>
      </c>
      <c r="C875" s="4" t="s">
        <v>730</v>
      </c>
      <c r="D875" s="17"/>
      <c r="E875" s="17"/>
    </row>
    <row r="876" spans="1:5" ht="19.5" x14ac:dyDescent="0.35">
      <c r="A876" s="8">
        <v>867</v>
      </c>
      <c r="B876" s="5" t="s">
        <v>1100</v>
      </c>
      <c r="C876" s="4" t="s">
        <v>2440</v>
      </c>
      <c r="D876" s="17"/>
      <c r="E876" s="17"/>
    </row>
    <row r="877" spans="1:5" ht="19.5" x14ac:dyDescent="0.35">
      <c r="A877" s="8">
        <v>868</v>
      </c>
      <c r="B877" s="5" t="s">
        <v>2441</v>
      </c>
      <c r="C877" s="4" t="s">
        <v>2440</v>
      </c>
      <c r="D877" s="17"/>
      <c r="E877" s="17"/>
    </row>
    <row r="878" spans="1:5" ht="19.5" x14ac:dyDescent="0.35">
      <c r="A878" s="8">
        <v>869</v>
      </c>
      <c r="B878" s="5" t="s">
        <v>731</v>
      </c>
      <c r="C878" s="4" t="s">
        <v>2440</v>
      </c>
      <c r="D878" s="17"/>
      <c r="E878" s="17"/>
    </row>
    <row r="879" spans="1:5" ht="19.5" x14ac:dyDescent="0.35">
      <c r="A879" s="8">
        <v>870</v>
      </c>
      <c r="B879" s="5" t="s">
        <v>129</v>
      </c>
      <c r="C879" s="4" t="s">
        <v>1956</v>
      </c>
      <c r="D879" s="17"/>
      <c r="E879" s="17"/>
    </row>
    <row r="880" spans="1:5" ht="19.5" x14ac:dyDescent="0.35">
      <c r="A880" s="8">
        <v>871</v>
      </c>
      <c r="B880" s="5" t="s">
        <v>130</v>
      </c>
      <c r="C880" s="4" t="s">
        <v>1957</v>
      </c>
      <c r="D880" s="17"/>
      <c r="E880" s="17"/>
    </row>
    <row r="881" spans="1:5" ht="19.5" x14ac:dyDescent="0.35">
      <c r="A881" s="8">
        <v>872</v>
      </c>
      <c r="B881" s="5" t="s">
        <v>732</v>
      </c>
      <c r="C881" s="4" t="s">
        <v>2442</v>
      </c>
      <c r="D881" s="17"/>
      <c r="E881" s="17"/>
    </row>
    <row r="882" spans="1:5" ht="19.5" x14ac:dyDescent="0.35">
      <c r="A882" s="8">
        <v>873</v>
      </c>
      <c r="B882" s="5" t="s">
        <v>2443</v>
      </c>
      <c r="C882" s="4" t="s">
        <v>2442</v>
      </c>
      <c r="D882" s="17"/>
      <c r="E882" s="17"/>
    </row>
    <row r="883" spans="1:5" ht="19.5" x14ac:dyDescent="0.35">
      <c r="A883" s="8">
        <v>874</v>
      </c>
      <c r="B883" s="5" t="s">
        <v>1101</v>
      </c>
      <c r="C883" s="4" t="s">
        <v>1831</v>
      </c>
      <c r="D883" s="17"/>
      <c r="E883" s="17"/>
    </row>
    <row r="884" spans="1:5" ht="19.5" x14ac:dyDescent="0.35">
      <c r="A884" s="8">
        <v>875</v>
      </c>
      <c r="B884" s="5" t="s">
        <v>733</v>
      </c>
      <c r="C884" s="4" t="s">
        <v>734</v>
      </c>
      <c r="D884" s="17"/>
      <c r="E884" s="17"/>
    </row>
    <row r="885" spans="1:5" ht="19.5" x14ac:dyDescent="0.35">
      <c r="A885" s="8">
        <v>876</v>
      </c>
      <c r="B885" s="5" t="s">
        <v>1102</v>
      </c>
      <c r="C885" s="4" t="s">
        <v>1103</v>
      </c>
      <c r="D885" s="17"/>
      <c r="E885" s="17"/>
    </row>
    <row r="886" spans="1:5" ht="19.5" x14ac:dyDescent="0.35">
      <c r="A886" s="8">
        <v>877</v>
      </c>
      <c r="B886" s="5" t="s">
        <v>1104</v>
      </c>
      <c r="C886" s="4" t="s">
        <v>1105</v>
      </c>
      <c r="D886" s="17"/>
      <c r="E886" s="17"/>
    </row>
    <row r="887" spans="1:5" ht="19.5" x14ac:dyDescent="0.35">
      <c r="A887" s="8">
        <v>878</v>
      </c>
      <c r="B887" s="5" t="s">
        <v>1106</v>
      </c>
      <c r="C887" s="4" t="s">
        <v>1107</v>
      </c>
      <c r="D887" s="17"/>
      <c r="E887" s="17"/>
    </row>
    <row r="888" spans="1:5" ht="19.5" x14ac:dyDescent="0.35">
      <c r="A888" s="8">
        <v>879</v>
      </c>
      <c r="B888" s="5" t="s">
        <v>1108</v>
      </c>
      <c r="C888" s="4" t="s">
        <v>2542</v>
      </c>
      <c r="D888" s="17"/>
      <c r="E888" s="17"/>
    </row>
    <row r="889" spans="1:5" ht="19.5" x14ac:dyDescent="0.35">
      <c r="A889" s="8">
        <v>880</v>
      </c>
      <c r="B889" s="5" t="s">
        <v>2543</v>
      </c>
      <c r="C889" s="4" t="s">
        <v>2544</v>
      </c>
      <c r="D889" s="17"/>
      <c r="E889" s="17"/>
    </row>
    <row r="890" spans="1:5" ht="19.5" x14ac:dyDescent="0.35">
      <c r="A890" s="8">
        <v>881</v>
      </c>
      <c r="B890" s="5" t="s">
        <v>2545</v>
      </c>
      <c r="C890" s="4" t="s">
        <v>2546</v>
      </c>
      <c r="D890" s="17"/>
      <c r="E890" s="17"/>
    </row>
    <row r="891" spans="1:5" ht="19.5" x14ac:dyDescent="0.35">
      <c r="A891" s="8">
        <v>882</v>
      </c>
      <c r="B891" s="5" t="s">
        <v>2444</v>
      </c>
      <c r="C891" s="4" t="s">
        <v>1769</v>
      </c>
      <c r="D891" s="17"/>
      <c r="E891" s="17"/>
    </row>
    <row r="892" spans="1:5" ht="19.5" x14ac:dyDescent="0.35">
      <c r="A892" s="8">
        <v>883</v>
      </c>
      <c r="B892" s="5" t="s">
        <v>2547</v>
      </c>
      <c r="C892" s="4" t="s">
        <v>2548</v>
      </c>
      <c r="D892" s="17"/>
      <c r="E892" s="17"/>
    </row>
    <row r="893" spans="1:5" ht="19.5" x14ac:dyDescent="0.35">
      <c r="A893" s="8">
        <v>884</v>
      </c>
      <c r="B893" s="5" t="s">
        <v>735</v>
      </c>
      <c r="C893" s="4" t="s">
        <v>736</v>
      </c>
      <c r="D893" s="17"/>
      <c r="E893" s="17"/>
    </row>
    <row r="894" spans="1:5" ht="19.5" x14ac:dyDescent="0.35">
      <c r="A894" s="8">
        <v>885</v>
      </c>
      <c r="B894" s="5" t="s">
        <v>1770</v>
      </c>
      <c r="C894" s="4" t="s">
        <v>872</v>
      </c>
      <c r="D894" s="17"/>
      <c r="E894" s="17"/>
    </row>
    <row r="895" spans="1:5" ht="19.5" x14ac:dyDescent="0.35">
      <c r="A895" s="8">
        <v>886</v>
      </c>
      <c r="B895" s="5" t="s">
        <v>1771</v>
      </c>
      <c r="C895" s="4" t="s">
        <v>1772</v>
      </c>
      <c r="D895" s="17"/>
      <c r="E895" s="17"/>
    </row>
    <row r="896" spans="1:5" ht="19.5" x14ac:dyDescent="0.35">
      <c r="A896" s="8">
        <v>887</v>
      </c>
      <c r="B896" s="5" t="s">
        <v>1773</v>
      </c>
      <c r="C896" s="4" t="s">
        <v>1774</v>
      </c>
      <c r="D896" s="17"/>
      <c r="E896" s="17"/>
    </row>
    <row r="897" spans="1:5" ht="19.5" x14ac:dyDescent="0.35">
      <c r="A897" s="8">
        <v>888</v>
      </c>
      <c r="B897" s="5" t="s">
        <v>2549</v>
      </c>
      <c r="C897" s="4" t="s">
        <v>2550</v>
      </c>
      <c r="D897" s="17"/>
      <c r="E897" s="17"/>
    </row>
    <row r="898" spans="1:5" ht="19.5" x14ac:dyDescent="0.35">
      <c r="A898" s="8">
        <v>889</v>
      </c>
      <c r="B898" s="5" t="s">
        <v>2551</v>
      </c>
      <c r="C898" s="4" t="s">
        <v>2552</v>
      </c>
      <c r="D898" s="17"/>
      <c r="E898" s="17"/>
    </row>
    <row r="899" spans="1:5" ht="19.5" x14ac:dyDescent="0.35">
      <c r="A899" s="8">
        <v>890</v>
      </c>
      <c r="B899" s="5" t="s">
        <v>1775</v>
      </c>
      <c r="C899" s="4" t="s">
        <v>873</v>
      </c>
      <c r="D899" s="17"/>
      <c r="E899" s="17"/>
    </row>
    <row r="900" spans="1:5" ht="19.5" x14ac:dyDescent="0.35">
      <c r="A900" s="8">
        <v>891</v>
      </c>
      <c r="B900" s="5" t="s">
        <v>1776</v>
      </c>
      <c r="C900" s="4" t="s">
        <v>1777</v>
      </c>
      <c r="D900" s="17"/>
      <c r="E900" s="17"/>
    </row>
    <row r="901" spans="1:5" ht="19.5" x14ac:dyDescent="0.35">
      <c r="A901" s="8">
        <v>892</v>
      </c>
      <c r="B901" s="5" t="s">
        <v>1778</v>
      </c>
      <c r="C901" s="4" t="s">
        <v>1777</v>
      </c>
      <c r="D901" s="17"/>
      <c r="E901" s="17"/>
    </row>
    <row r="902" spans="1:5" ht="19.5" x14ac:dyDescent="0.35">
      <c r="A902" s="8">
        <v>893</v>
      </c>
      <c r="B902" s="5" t="s">
        <v>1779</v>
      </c>
      <c r="C902" s="4" t="s">
        <v>1780</v>
      </c>
      <c r="D902" s="17"/>
      <c r="E902" s="17"/>
    </row>
    <row r="903" spans="1:5" ht="19.5" x14ac:dyDescent="0.35">
      <c r="A903" s="8">
        <v>894</v>
      </c>
      <c r="B903" s="5" t="s">
        <v>1781</v>
      </c>
      <c r="C903" s="4" t="s">
        <v>1777</v>
      </c>
      <c r="D903" s="17"/>
      <c r="E903" s="17"/>
    </row>
    <row r="904" spans="1:5" ht="19.5" x14ac:dyDescent="0.35">
      <c r="A904" s="8">
        <v>895</v>
      </c>
      <c r="B904" s="5" t="s">
        <v>1782</v>
      </c>
      <c r="C904" s="4" t="s">
        <v>1783</v>
      </c>
      <c r="D904" s="17"/>
      <c r="E904" s="17"/>
    </row>
    <row r="905" spans="1:5" ht="19.5" x14ac:dyDescent="0.35">
      <c r="A905" s="8">
        <v>896</v>
      </c>
      <c r="B905" s="5" t="s">
        <v>1784</v>
      </c>
      <c r="C905" s="4" t="s">
        <v>2440</v>
      </c>
      <c r="D905" s="17"/>
      <c r="E905" s="17"/>
    </row>
    <row r="906" spans="1:5" ht="19.5" x14ac:dyDescent="0.35">
      <c r="A906" s="8">
        <v>897</v>
      </c>
      <c r="B906" s="5" t="s">
        <v>131</v>
      </c>
      <c r="C906" s="4" t="s">
        <v>2498</v>
      </c>
      <c r="D906" s="17"/>
      <c r="E906" s="17"/>
    </row>
    <row r="907" spans="1:5" ht="19.5" x14ac:dyDescent="0.35">
      <c r="A907" s="8">
        <v>898</v>
      </c>
      <c r="B907" s="5" t="s">
        <v>1785</v>
      </c>
      <c r="C907" s="4" t="s">
        <v>1786</v>
      </c>
      <c r="D907" s="17"/>
      <c r="E907" s="17"/>
    </row>
    <row r="908" spans="1:5" ht="19.5" x14ac:dyDescent="0.35">
      <c r="A908" s="8">
        <v>899</v>
      </c>
      <c r="B908" s="5" t="s">
        <v>1787</v>
      </c>
      <c r="C908" s="4" t="s">
        <v>1788</v>
      </c>
      <c r="D908" s="17"/>
      <c r="E908" s="17"/>
    </row>
    <row r="909" spans="1:5" ht="19.5" x14ac:dyDescent="0.35">
      <c r="A909" s="8">
        <v>900</v>
      </c>
      <c r="B909" s="5" t="s">
        <v>2553</v>
      </c>
      <c r="C909" s="4" t="s">
        <v>2554</v>
      </c>
      <c r="D909" s="17"/>
      <c r="E909" s="17"/>
    </row>
    <row r="910" spans="1:5" ht="19.5" x14ac:dyDescent="0.35">
      <c r="A910" s="8">
        <v>901</v>
      </c>
      <c r="B910" s="5" t="s">
        <v>2555</v>
      </c>
      <c r="C910" s="4" t="s">
        <v>1625</v>
      </c>
      <c r="D910" s="17"/>
      <c r="E910" s="17"/>
    </row>
    <row r="911" spans="1:5" ht="19.5" x14ac:dyDescent="0.35">
      <c r="A911" s="8">
        <v>902</v>
      </c>
      <c r="B911" s="5" t="s">
        <v>2556</v>
      </c>
      <c r="C911" s="4" t="s">
        <v>1626</v>
      </c>
      <c r="D911" s="17"/>
      <c r="E911" s="17"/>
    </row>
    <row r="912" spans="1:5" ht="19.5" x14ac:dyDescent="0.35">
      <c r="A912" s="8">
        <v>903</v>
      </c>
      <c r="B912" s="5" t="s">
        <v>144</v>
      </c>
      <c r="C912" s="4" t="s">
        <v>2499</v>
      </c>
      <c r="D912" s="17"/>
      <c r="E912" s="17"/>
    </row>
    <row r="913" spans="1:5" ht="19.5" x14ac:dyDescent="0.35">
      <c r="A913" s="8">
        <v>904</v>
      </c>
      <c r="B913" s="5" t="s">
        <v>1627</v>
      </c>
      <c r="C913" s="4" t="s">
        <v>1626</v>
      </c>
      <c r="D913" s="17"/>
      <c r="E913" s="17"/>
    </row>
    <row r="914" spans="1:5" ht="19.5" x14ac:dyDescent="0.35">
      <c r="A914" s="8">
        <v>905</v>
      </c>
      <c r="B914" s="5" t="s">
        <v>2557</v>
      </c>
      <c r="C914" s="4" t="s">
        <v>2558</v>
      </c>
      <c r="D914" s="17"/>
      <c r="E914" s="17"/>
    </row>
    <row r="915" spans="1:5" ht="19.5" x14ac:dyDescent="0.35">
      <c r="A915" s="8">
        <v>906</v>
      </c>
      <c r="B915" s="5" t="s">
        <v>737</v>
      </c>
      <c r="C915" s="4" t="s">
        <v>738</v>
      </c>
      <c r="D915" s="17"/>
      <c r="E915" s="17"/>
    </row>
    <row r="916" spans="1:5" ht="19.5" x14ac:dyDescent="0.35">
      <c r="A916" s="8">
        <v>907</v>
      </c>
      <c r="B916" s="5" t="s">
        <v>739</v>
      </c>
      <c r="C916" s="4" t="s">
        <v>740</v>
      </c>
      <c r="D916" s="17"/>
      <c r="E916" s="17"/>
    </row>
    <row r="917" spans="1:5" ht="19.5" x14ac:dyDescent="0.35">
      <c r="A917" s="8">
        <v>908</v>
      </c>
      <c r="B917" s="5" t="s">
        <v>2559</v>
      </c>
      <c r="C917" s="4" t="s">
        <v>2560</v>
      </c>
      <c r="D917" s="17"/>
      <c r="E917" s="17"/>
    </row>
    <row r="918" spans="1:5" ht="19.5" x14ac:dyDescent="0.35">
      <c r="A918" s="8">
        <v>909</v>
      </c>
      <c r="B918" s="13" t="s">
        <v>1158</v>
      </c>
      <c r="C918" s="14" t="s">
        <v>1628</v>
      </c>
      <c r="D918" s="17"/>
      <c r="E918" s="17"/>
    </row>
    <row r="919" spans="1:5" ht="19.5" x14ac:dyDescent="0.35">
      <c r="A919" s="8">
        <v>910</v>
      </c>
      <c r="B919" s="13" t="s">
        <v>1629</v>
      </c>
      <c r="C919" s="14" t="s">
        <v>1630</v>
      </c>
      <c r="D919" s="17"/>
      <c r="E919" s="17"/>
    </row>
    <row r="920" spans="1:5" ht="19.5" x14ac:dyDescent="0.35">
      <c r="A920" s="8">
        <v>911</v>
      </c>
      <c r="B920" s="13" t="s">
        <v>1631</v>
      </c>
      <c r="C920" s="14" t="s">
        <v>1632</v>
      </c>
      <c r="D920" s="17"/>
      <c r="E920" s="17"/>
    </row>
    <row r="921" spans="1:5" ht="19.5" x14ac:dyDescent="0.35">
      <c r="A921" s="8">
        <v>912</v>
      </c>
      <c r="B921" s="13" t="s">
        <v>1633</v>
      </c>
      <c r="C921" s="14" t="s">
        <v>1634</v>
      </c>
      <c r="D921" s="17"/>
      <c r="E921" s="17"/>
    </row>
    <row r="922" spans="1:5" ht="19.5" x14ac:dyDescent="0.35">
      <c r="A922" s="8">
        <v>913</v>
      </c>
      <c r="B922" s="5" t="s">
        <v>741</v>
      </c>
      <c r="C922" s="4" t="s">
        <v>742</v>
      </c>
      <c r="D922" s="17"/>
      <c r="E922" s="17"/>
    </row>
    <row r="923" spans="1:5" ht="19.5" x14ac:dyDescent="0.35">
      <c r="A923" s="8">
        <v>914</v>
      </c>
      <c r="B923" s="5" t="s">
        <v>1635</v>
      </c>
      <c r="C923" s="4" t="s">
        <v>1636</v>
      </c>
      <c r="D923" s="17"/>
      <c r="E923" s="17"/>
    </row>
    <row r="924" spans="1:5" ht="19.5" x14ac:dyDescent="0.35">
      <c r="A924" s="8">
        <v>915</v>
      </c>
      <c r="B924" s="5" t="s">
        <v>743</v>
      </c>
      <c r="C924" s="4" t="s">
        <v>744</v>
      </c>
      <c r="D924" s="17"/>
      <c r="E924" s="17"/>
    </row>
    <row r="925" spans="1:5" ht="19.5" x14ac:dyDescent="0.35">
      <c r="A925" s="8">
        <v>916</v>
      </c>
      <c r="B925" s="5" t="s">
        <v>745</v>
      </c>
      <c r="C925" s="4" t="s">
        <v>746</v>
      </c>
      <c r="D925" s="17"/>
      <c r="E925" s="17"/>
    </row>
    <row r="926" spans="1:5" ht="19.5" x14ac:dyDescent="0.35">
      <c r="A926" s="8">
        <v>917</v>
      </c>
      <c r="B926" s="5" t="s">
        <v>747</v>
      </c>
      <c r="C926" s="4" t="s">
        <v>748</v>
      </c>
      <c r="D926" s="17"/>
      <c r="E926" s="17"/>
    </row>
    <row r="927" spans="1:5" ht="19.5" x14ac:dyDescent="0.35">
      <c r="A927" s="8">
        <v>918</v>
      </c>
      <c r="B927" s="5" t="s">
        <v>2561</v>
      </c>
      <c r="C927" s="4" t="s">
        <v>1983</v>
      </c>
      <c r="D927" s="17"/>
      <c r="E927" s="17"/>
    </row>
    <row r="928" spans="1:5" ht="19.5" x14ac:dyDescent="0.35">
      <c r="A928" s="8">
        <v>919</v>
      </c>
      <c r="B928" s="5" t="s">
        <v>2562</v>
      </c>
      <c r="C928" s="4" t="s">
        <v>2563</v>
      </c>
      <c r="D928" s="17"/>
      <c r="E928" s="17"/>
    </row>
    <row r="929" spans="1:5" ht="19.5" x14ac:dyDescent="0.35">
      <c r="A929" s="8">
        <v>920</v>
      </c>
      <c r="B929" s="5" t="s">
        <v>749</v>
      </c>
      <c r="C929" s="4" t="s">
        <v>750</v>
      </c>
      <c r="D929" s="17"/>
      <c r="E929" s="17"/>
    </row>
    <row r="930" spans="1:5" ht="19.5" x14ac:dyDescent="0.35">
      <c r="A930" s="8">
        <v>921</v>
      </c>
      <c r="B930" s="5" t="s">
        <v>1637</v>
      </c>
      <c r="C930" s="4" t="s">
        <v>1638</v>
      </c>
      <c r="D930" s="17"/>
      <c r="E930" s="17"/>
    </row>
    <row r="931" spans="1:5" ht="19.5" x14ac:dyDescent="0.35">
      <c r="A931" s="8">
        <v>922</v>
      </c>
      <c r="B931" s="5" t="s">
        <v>2564</v>
      </c>
      <c r="C931" s="4" t="s">
        <v>2565</v>
      </c>
      <c r="D931" s="17"/>
      <c r="E931" s="17"/>
    </row>
    <row r="932" spans="1:5" ht="19.5" x14ac:dyDescent="0.35">
      <c r="A932" s="8">
        <v>923</v>
      </c>
      <c r="B932" s="5" t="s">
        <v>751</v>
      </c>
      <c r="C932" s="4" t="s">
        <v>752</v>
      </c>
      <c r="D932" s="17"/>
      <c r="E932" s="17"/>
    </row>
    <row r="933" spans="1:5" ht="19.5" x14ac:dyDescent="0.35">
      <c r="A933" s="8">
        <v>924</v>
      </c>
      <c r="B933" s="13" t="s">
        <v>2566</v>
      </c>
      <c r="C933" s="14" t="s">
        <v>2567</v>
      </c>
      <c r="D933" s="17"/>
      <c r="E933" s="17"/>
    </row>
    <row r="934" spans="1:5" ht="19.5" x14ac:dyDescent="0.35">
      <c r="A934" s="8">
        <v>925</v>
      </c>
      <c r="B934" s="5" t="s">
        <v>1639</v>
      </c>
      <c r="C934" s="4" t="s">
        <v>1640</v>
      </c>
      <c r="D934" s="17"/>
      <c r="E934" s="17"/>
    </row>
    <row r="935" spans="1:5" ht="19.5" x14ac:dyDescent="0.35">
      <c r="A935" s="8">
        <v>926</v>
      </c>
      <c r="B935" s="5" t="s">
        <v>132</v>
      </c>
      <c r="C935" s="4" t="s">
        <v>1148</v>
      </c>
      <c r="D935" s="17"/>
      <c r="E935" s="17"/>
    </row>
    <row r="936" spans="1:5" ht="19.5" x14ac:dyDescent="0.35">
      <c r="A936" s="8">
        <v>927</v>
      </c>
      <c r="B936" s="5" t="s">
        <v>1641</v>
      </c>
      <c r="C936" s="4" t="s">
        <v>1642</v>
      </c>
      <c r="D936" s="17"/>
      <c r="E936" s="17"/>
    </row>
    <row r="937" spans="1:5" ht="19.5" x14ac:dyDescent="0.35">
      <c r="A937" s="8">
        <v>928</v>
      </c>
      <c r="B937" s="5" t="s">
        <v>1643</v>
      </c>
      <c r="C937" s="4" t="s">
        <v>1644</v>
      </c>
      <c r="D937" s="17"/>
      <c r="E937" s="17"/>
    </row>
    <row r="938" spans="1:5" ht="19.5" x14ac:dyDescent="0.35">
      <c r="A938" s="8">
        <v>929</v>
      </c>
      <c r="B938" s="5" t="s">
        <v>2568</v>
      </c>
      <c r="C938" s="4" t="s">
        <v>2569</v>
      </c>
      <c r="D938" s="17"/>
      <c r="E938" s="17"/>
    </row>
    <row r="939" spans="1:5" ht="19.5" x14ac:dyDescent="0.35">
      <c r="A939" s="8">
        <v>930</v>
      </c>
      <c r="B939" s="5" t="s">
        <v>2570</v>
      </c>
      <c r="C939" s="4" t="s">
        <v>2571</v>
      </c>
      <c r="D939" s="17"/>
      <c r="E939" s="17"/>
    </row>
    <row r="940" spans="1:5" ht="19.5" x14ac:dyDescent="0.35">
      <c r="A940" s="8">
        <v>931</v>
      </c>
      <c r="B940" s="5" t="s">
        <v>2572</v>
      </c>
      <c r="C940" s="4" t="s">
        <v>2573</v>
      </c>
      <c r="D940" s="17"/>
      <c r="E940" s="17"/>
    </row>
    <row r="941" spans="1:5" ht="19.5" x14ac:dyDescent="0.35">
      <c r="A941" s="8">
        <v>932</v>
      </c>
      <c r="B941" s="5" t="s">
        <v>753</v>
      </c>
      <c r="C941" s="4" t="s">
        <v>754</v>
      </c>
      <c r="D941" s="17"/>
      <c r="E941" s="17"/>
    </row>
    <row r="942" spans="1:5" ht="19.5" x14ac:dyDescent="0.35">
      <c r="A942" s="8">
        <v>933</v>
      </c>
      <c r="B942" s="5" t="s">
        <v>1645</v>
      </c>
      <c r="C942" s="4" t="s">
        <v>1646</v>
      </c>
      <c r="D942" s="17"/>
      <c r="E942" s="17"/>
    </row>
    <row r="943" spans="1:5" ht="19.5" x14ac:dyDescent="0.35">
      <c r="A943" s="8">
        <v>934</v>
      </c>
      <c r="B943" s="5" t="s">
        <v>1647</v>
      </c>
      <c r="C943" s="4" t="s">
        <v>1648</v>
      </c>
      <c r="D943" s="17"/>
      <c r="E943" s="17"/>
    </row>
    <row r="944" spans="1:5" ht="19.5" x14ac:dyDescent="0.35">
      <c r="A944" s="8">
        <v>935</v>
      </c>
      <c r="B944" s="5" t="s">
        <v>2574</v>
      </c>
      <c r="C944" s="4" t="s">
        <v>2560</v>
      </c>
      <c r="D944" s="17"/>
      <c r="E944" s="17"/>
    </row>
    <row r="945" spans="1:5" ht="19.5" x14ac:dyDescent="0.35">
      <c r="A945" s="8">
        <v>936</v>
      </c>
      <c r="B945" s="5" t="s">
        <v>755</v>
      </c>
      <c r="C945" s="4" t="s">
        <v>756</v>
      </c>
      <c r="D945" s="17"/>
      <c r="E945" s="17"/>
    </row>
    <row r="946" spans="1:5" ht="19.5" x14ac:dyDescent="0.35">
      <c r="A946" s="8">
        <v>937</v>
      </c>
      <c r="B946" s="5" t="s">
        <v>757</v>
      </c>
      <c r="C946" s="4" t="s">
        <v>758</v>
      </c>
      <c r="D946" s="17"/>
      <c r="E946" s="17"/>
    </row>
    <row r="947" spans="1:5" ht="19.5" x14ac:dyDescent="0.35">
      <c r="A947" s="8">
        <v>938</v>
      </c>
      <c r="B947" s="5" t="s">
        <v>759</v>
      </c>
      <c r="C947" s="4" t="s">
        <v>760</v>
      </c>
      <c r="D947" s="17"/>
      <c r="E947" s="17"/>
    </row>
    <row r="948" spans="1:5" ht="19.5" x14ac:dyDescent="0.35">
      <c r="A948" s="8">
        <v>939</v>
      </c>
      <c r="B948" s="5" t="s">
        <v>1649</v>
      </c>
      <c r="C948" s="4" t="s">
        <v>1650</v>
      </c>
      <c r="D948" s="17"/>
      <c r="E948" s="17"/>
    </row>
    <row r="949" spans="1:5" ht="19.5" x14ac:dyDescent="0.35">
      <c r="A949" s="8">
        <v>940</v>
      </c>
      <c r="B949" s="5" t="s">
        <v>761</v>
      </c>
      <c r="C949" s="4" t="s">
        <v>762</v>
      </c>
      <c r="D949" s="17"/>
      <c r="E949" s="17"/>
    </row>
    <row r="950" spans="1:5" ht="19.5" x14ac:dyDescent="0.35">
      <c r="A950" s="8">
        <v>941</v>
      </c>
      <c r="B950" s="5" t="s">
        <v>763</v>
      </c>
      <c r="C950" s="4" t="s">
        <v>764</v>
      </c>
      <c r="D950" s="17"/>
      <c r="E950" s="17"/>
    </row>
    <row r="951" spans="1:5" ht="19.5" x14ac:dyDescent="0.35">
      <c r="A951" s="8">
        <v>942</v>
      </c>
      <c r="B951" s="5" t="s">
        <v>2575</v>
      </c>
      <c r="C951" s="4" t="s">
        <v>2576</v>
      </c>
      <c r="D951" s="17"/>
      <c r="E951" s="17"/>
    </row>
    <row r="952" spans="1:5" ht="19.5" x14ac:dyDescent="0.35">
      <c r="A952" s="8">
        <v>943</v>
      </c>
      <c r="B952" s="5" t="s">
        <v>765</v>
      </c>
      <c r="C952" s="4" t="s">
        <v>766</v>
      </c>
      <c r="D952" s="17"/>
      <c r="E952" s="17"/>
    </row>
    <row r="953" spans="1:5" ht="19.5" x14ac:dyDescent="0.35">
      <c r="A953" s="8">
        <v>944</v>
      </c>
      <c r="B953" s="5" t="s">
        <v>2577</v>
      </c>
      <c r="C953" s="4" t="s">
        <v>2578</v>
      </c>
      <c r="D953" s="17"/>
      <c r="E953" s="17"/>
    </row>
    <row r="954" spans="1:5" ht="19.5" x14ac:dyDescent="0.35">
      <c r="A954" s="8">
        <v>945</v>
      </c>
      <c r="B954" s="5" t="s">
        <v>2579</v>
      </c>
      <c r="C954" s="4" t="s">
        <v>2580</v>
      </c>
      <c r="D954" s="17"/>
      <c r="E954" s="17"/>
    </row>
    <row r="955" spans="1:5" ht="19.5" x14ac:dyDescent="0.35">
      <c r="A955" s="8">
        <v>946</v>
      </c>
      <c r="B955" s="5" t="s">
        <v>767</v>
      </c>
      <c r="C955" s="4" t="s">
        <v>768</v>
      </c>
      <c r="D955" s="17"/>
      <c r="E955" s="17"/>
    </row>
    <row r="956" spans="1:5" ht="19.5" x14ac:dyDescent="0.35">
      <c r="A956" s="8">
        <v>947</v>
      </c>
      <c r="B956" s="5" t="s">
        <v>2581</v>
      </c>
      <c r="C956" s="4" t="s">
        <v>2582</v>
      </c>
      <c r="D956" s="17"/>
      <c r="E956" s="17"/>
    </row>
    <row r="957" spans="1:5" ht="19.5" x14ac:dyDescent="0.35">
      <c r="A957" s="8">
        <v>948</v>
      </c>
      <c r="B957" s="5" t="s">
        <v>2583</v>
      </c>
      <c r="C957" s="4" t="s">
        <v>2238</v>
      </c>
      <c r="D957" s="17"/>
      <c r="E957" s="17"/>
    </row>
    <row r="958" spans="1:5" ht="19.5" x14ac:dyDescent="0.35">
      <c r="A958" s="8">
        <v>949</v>
      </c>
      <c r="B958" s="5" t="s">
        <v>2584</v>
      </c>
      <c r="C958" s="4" t="s">
        <v>2585</v>
      </c>
      <c r="D958" s="17"/>
      <c r="E958" s="17"/>
    </row>
    <row r="959" spans="1:5" ht="19.5" x14ac:dyDescent="0.35">
      <c r="A959" s="8">
        <v>950</v>
      </c>
      <c r="B959" s="5" t="s">
        <v>1651</v>
      </c>
      <c r="C959" s="4" t="s">
        <v>1652</v>
      </c>
      <c r="D959" s="17"/>
      <c r="E959" s="17"/>
    </row>
    <row r="960" spans="1:5" ht="19.5" x14ac:dyDescent="0.35">
      <c r="A960" s="8">
        <v>951</v>
      </c>
      <c r="B960" s="5" t="s">
        <v>2586</v>
      </c>
      <c r="C960" s="4" t="s">
        <v>2587</v>
      </c>
      <c r="D960" s="17"/>
      <c r="E960" s="17"/>
    </row>
    <row r="961" spans="1:5" ht="19.5" x14ac:dyDescent="0.35">
      <c r="A961" s="8">
        <v>952</v>
      </c>
      <c r="B961" s="5" t="s">
        <v>2588</v>
      </c>
      <c r="C961" s="4" t="s">
        <v>2589</v>
      </c>
      <c r="D961" s="17"/>
      <c r="E961" s="17"/>
    </row>
    <row r="962" spans="1:5" ht="19.5" x14ac:dyDescent="0.35">
      <c r="A962" s="8">
        <v>953</v>
      </c>
      <c r="B962" s="5" t="s">
        <v>2590</v>
      </c>
      <c r="C962" s="4" t="s">
        <v>2591</v>
      </c>
      <c r="D962" s="17"/>
      <c r="E962" s="17"/>
    </row>
    <row r="963" spans="1:5" ht="19.5" x14ac:dyDescent="0.35">
      <c r="A963" s="8">
        <v>954</v>
      </c>
      <c r="B963" s="5" t="s">
        <v>2592</v>
      </c>
      <c r="C963" s="4" t="s">
        <v>2593</v>
      </c>
      <c r="D963" s="17"/>
      <c r="E963" s="17"/>
    </row>
    <row r="964" spans="1:5" ht="19.5" x14ac:dyDescent="0.35">
      <c r="A964" s="8">
        <v>955</v>
      </c>
      <c r="B964" s="5" t="s">
        <v>769</v>
      </c>
      <c r="C964" s="4" t="s">
        <v>2565</v>
      </c>
      <c r="D964" s="17"/>
      <c r="E964" s="17"/>
    </row>
    <row r="965" spans="1:5" ht="19.5" x14ac:dyDescent="0.35">
      <c r="A965" s="8">
        <v>956</v>
      </c>
      <c r="B965" s="5" t="s">
        <v>770</v>
      </c>
      <c r="C965" s="4" t="s">
        <v>771</v>
      </c>
      <c r="D965" s="17"/>
      <c r="E965" s="17"/>
    </row>
    <row r="966" spans="1:5" ht="19.5" x14ac:dyDescent="0.35">
      <c r="A966" s="8">
        <v>957</v>
      </c>
      <c r="B966" s="5" t="s">
        <v>2594</v>
      </c>
      <c r="C966" s="4" t="s">
        <v>2595</v>
      </c>
      <c r="D966" s="17"/>
      <c r="E966" s="17"/>
    </row>
    <row r="967" spans="1:5" ht="19.5" x14ac:dyDescent="0.35">
      <c r="A967" s="8">
        <v>958</v>
      </c>
      <c r="B967" s="5" t="s">
        <v>1653</v>
      </c>
      <c r="C967" s="4" t="s">
        <v>1654</v>
      </c>
      <c r="D967" s="17"/>
      <c r="E967" s="17"/>
    </row>
    <row r="968" spans="1:5" ht="19.5" x14ac:dyDescent="0.35">
      <c r="A968" s="8">
        <v>959</v>
      </c>
      <c r="B968" s="5" t="s">
        <v>2596</v>
      </c>
      <c r="C968" s="4" t="s">
        <v>2597</v>
      </c>
      <c r="D968" s="17"/>
      <c r="E968" s="17"/>
    </row>
    <row r="969" spans="1:5" ht="19.5" x14ac:dyDescent="0.35">
      <c r="A969" s="8">
        <v>960</v>
      </c>
      <c r="B969" s="5" t="s">
        <v>2598</v>
      </c>
      <c r="C969" s="4" t="s">
        <v>2599</v>
      </c>
      <c r="D969" s="17"/>
      <c r="E969" s="17"/>
    </row>
    <row r="970" spans="1:5" ht="19.5" x14ac:dyDescent="0.35">
      <c r="A970" s="8">
        <v>961</v>
      </c>
      <c r="B970" s="5" t="s">
        <v>2600</v>
      </c>
      <c r="C970" s="4" t="s">
        <v>2599</v>
      </c>
      <c r="D970" s="17"/>
      <c r="E970" s="17"/>
    </row>
    <row r="971" spans="1:5" ht="19.5" x14ac:dyDescent="0.35">
      <c r="A971" s="8">
        <v>962</v>
      </c>
      <c r="B971" s="5" t="s">
        <v>2601</v>
      </c>
      <c r="C971" s="4" t="s">
        <v>2602</v>
      </c>
      <c r="D971" s="17"/>
      <c r="E971" s="17"/>
    </row>
    <row r="972" spans="1:5" ht="19.5" x14ac:dyDescent="0.35">
      <c r="A972" s="8">
        <v>963</v>
      </c>
      <c r="B972" s="5" t="s">
        <v>772</v>
      </c>
      <c r="C972" s="4" t="s">
        <v>1648</v>
      </c>
      <c r="D972" s="17"/>
      <c r="E972" s="17"/>
    </row>
    <row r="973" spans="1:5" ht="19.5" x14ac:dyDescent="0.35">
      <c r="A973" s="8">
        <v>964</v>
      </c>
      <c r="B973" s="5" t="s">
        <v>2603</v>
      </c>
      <c r="C973" s="4" t="s">
        <v>2604</v>
      </c>
      <c r="D973" s="17"/>
      <c r="E973" s="17"/>
    </row>
    <row r="974" spans="1:5" ht="19.5" x14ac:dyDescent="0.35">
      <c r="A974" s="8">
        <v>965</v>
      </c>
      <c r="B974" s="5" t="s">
        <v>773</v>
      </c>
      <c r="C974" s="4" t="s">
        <v>774</v>
      </c>
      <c r="D974" s="17"/>
      <c r="E974" s="17"/>
    </row>
    <row r="975" spans="1:5" ht="19.5" x14ac:dyDescent="0.35">
      <c r="A975" s="8">
        <v>966</v>
      </c>
      <c r="B975" s="5" t="s">
        <v>2605</v>
      </c>
      <c r="C975" s="4" t="s">
        <v>2606</v>
      </c>
      <c r="D975" s="17"/>
      <c r="E975" s="17"/>
    </row>
    <row r="976" spans="1:5" ht="19.5" x14ac:dyDescent="0.35">
      <c r="A976" s="8">
        <v>967</v>
      </c>
      <c r="B976" s="5" t="s">
        <v>1655</v>
      </c>
      <c r="C976" s="4" t="s">
        <v>1656</v>
      </c>
      <c r="D976" s="17"/>
      <c r="E976" s="17"/>
    </row>
    <row r="977" spans="1:5" ht="19.5" x14ac:dyDescent="0.35">
      <c r="A977" s="8">
        <v>968</v>
      </c>
      <c r="B977" s="5" t="s">
        <v>2607</v>
      </c>
      <c r="C977" s="4" t="s">
        <v>2608</v>
      </c>
      <c r="D977" s="17"/>
      <c r="E977" s="17"/>
    </row>
    <row r="978" spans="1:5" ht="19.5" x14ac:dyDescent="0.35">
      <c r="A978" s="8">
        <v>969</v>
      </c>
      <c r="B978" s="5" t="s">
        <v>775</v>
      </c>
      <c r="C978" s="4" t="s">
        <v>752</v>
      </c>
      <c r="D978" s="17"/>
      <c r="E978" s="17"/>
    </row>
    <row r="979" spans="1:5" ht="19.5" x14ac:dyDescent="0.35">
      <c r="A979" s="8">
        <v>970</v>
      </c>
      <c r="B979" s="5" t="s">
        <v>2609</v>
      </c>
      <c r="C979" s="4" t="s">
        <v>2610</v>
      </c>
      <c r="D979" s="17"/>
      <c r="E979" s="17"/>
    </row>
    <row r="980" spans="1:5" ht="19.5" x14ac:dyDescent="0.35">
      <c r="A980" s="8">
        <v>971</v>
      </c>
      <c r="B980" s="5" t="s">
        <v>2611</v>
      </c>
      <c r="C980" s="4" t="s">
        <v>2612</v>
      </c>
      <c r="D980" s="17"/>
      <c r="E980" s="17"/>
    </row>
    <row r="981" spans="1:5" ht="19.5" x14ac:dyDescent="0.35">
      <c r="A981" s="8">
        <v>972</v>
      </c>
      <c r="B981" s="5" t="s">
        <v>1657</v>
      </c>
      <c r="C981" s="4" t="s">
        <v>1658</v>
      </c>
      <c r="D981" s="17"/>
      <c r="E981" s="17"/>
    </row>
    <row r="982" spans="1:5" ht="19.5" x14ac:dyDescent="0.35">
      <c r="A982" s="8">
        <v>973</v>
      </c>
      <c r="B982" s="5" t="s">
        <v>776</v>
      </c>
      <c r="C982" s="4" t="s">
        <v>777</v>
      </c>
      <c r="D982" s="17"/>
      <c r="E982" s="17"/>
    </row>
    <row r="983" spans="1:5" ht="19.5" x14ac:dyDescent="0.35">
      <c r="A983" s="8">
        <v>974</v>
      </c>
      <c r="B983" s="5" t="s">
        <v>2613</v>
      </c>
      <c r="C983" s="4" t="s">
        <v>2614</v>
      </c>
      <c r="D983" s="17"/>
      <c r="E983" s="17"/>
    </row>
    <row r="984" spans="1:5" ht="19.5" x14ac:dyDescent="0.35">
      <c r="A984" s="8">
        <v>975</v>
      </c>
      <c r="B984" s="5" t="s">
        <v>2615</v>
      </c>
      <c r="C984" s="4" t="s">
        <v>2616</v>
      </c>
      <c r="D984" s="17"/>
      <c r="E984" s="17"/>
    </row>
    <row r="985" spans="1:5" ht="19.5" x14ac:dyDescent="0.35">
      <c r="A985" s="8">
        <v>976</v>
      </c>
      <c r="B985" s="5" t="s">
        <v>1659</v>
      </c>
      <c r="C985" s="4" t="s">
        <v>1660</v>
      </c>
      <c r="D985" s="17"/>
      <c r="E985" s="17"/>
    </row>
    <row r="986" spans="1:5" ht="19.5" x14ac:dyDescent="0.35">
      <c r="A986" s="8">
        <v>977</v>
      </c>
      <c r="B986" s="5" t="s">
        <v>133</v>
      </c>
      <c r="C986" s="4" t="s">
        <v>1150</v>
      </c>
      <c r="D986" s="17"/>
      <c r="E986" s="17"/>
    </row>
    <row r="987" spans="1:5" ht="19.5" x14ac:dyDescent="0.35">
      <c r="A987" s="8">
        <v>978</v>
      </c>
      <c r="B987" s="5" t="s">
        <v>2617</v>
      </c>
      <c r="C987" s="4" t="s">
        <v>2618</v>
      </c>
      <c r="D987" s="17"/>
      <c r="E987" s="17"/>
    </row>
    <row r="988" spans="1:5" ht="19.5" x14ac:dyDescent="0.35">
      <c r="A988" s="8">
        <v>979</v>
      </c>
      <c r="B988" s="5" t="s">
        <v>2619</v>
      </c>
      <c r="C988" s="4" t="s">
        <v>2618</v>
      </c>
      <c r="D988" s="17"/>
      <c r="E988" s="17"/>
    </row>
    <row r="989" spans="1:5" ht="19.5" x14ac:dyDescent="0.35">
      <c r="A989" s="8">
        <v>980</v>
      </c>
      <c r="B989" s="5" t="s">
        <v>134</v>
      </c>
      <c r="C989" s="4" t="s">
        <v>1151</v>
      </c>
      <c r="D989" s="17"/>
      <c r="E989" s="17"/>
    </row>
    <row r="990" spans="1:5" ht="19.5" x14ac:dyDescent="0.35">
      <c r="A990" s="8">
        <v>981</v>
      </c>
      <c r="B990" s="5" t="s">
        <v>778</v>
      </c>
      <c r="C990" s="4" t="s">
        <v>779</v>
      </c>
      <c r="D990" s="17"/>
      <c r="E990" s="17"/>
    </row>
    <row r="991" spans="1:5" ht="19.5" x14ac:dyDescent="0.35">
      <c r="A991" s="8">
        <v>982</v>
      </c>
      <c r="B991" s="5" t="s">
        <v>780</v>
      </c>
      <c r="C991" s="4" t="s">
        <v>781</v>
      </c>
      <c r="D991" s="17"/>
      <c r="E991" s="17"/>
    </row>
    <row r="992" spans="1:5" ht="19.5" x14ac:dyDescent="0.35">
      <c r="A992" s="8">
        <v>983</v>
      </c>
      <c r="B992" s="5" t="s">
        <v>2620</v>
      </c>
      <c r="C992" s="4" t="s">
        <v>2621</v>
      </c>
      <c r="D992" s="17"/>
      <c r="E992" s="17"/>
    </row>
    <row r="993" spans="1:5" ht="19.5" x14ac:dyDescent="0.35">
      <c r="A993" s="8">
        <v>984</v>
      </c>
      <c r="B993" s="5" t="s">
        <v>782</v>
      </c>
      <c r="C993" s="4" t="s">
        <v>783</v>
      </c>
      <c r="D993" s="17"/>
      <c r="E993" s="17"/>
    </row>
    <row r="994" spans="1:5" ht="19.5" x14ac:dyDescent="0.35">
      <c r="A994" s="8">
        <v>985</v>
      </c>
      <c r="B994" s="5" t="s">
        <v>784</v>
      </c>
      <c r="C994" s="4" t="s">
        <v>785</v>
      </c>
      <c r="D994" s="17"/>
      <c r="E994" s="17"/>
    </row>
    <row r="995" spans="1:5" ht="19.5" x14ac:dyDescent="0.35">
      <c r="A995" s="8">
        <v>986</v>
      </c>
      <c r="B995" s="5" t="s">
        <v>2622</v>
      </c>
      <c r="C995" s="4" t="s">
        <v>2623</v>
      </c>
      <c r="D995" s="17"/>
      <c r="E995" s="17"/>
    </row>
    <row r="996" spans="1:5" ht="19.5" x14ac:dyDescent="0.35">
      <c r="A996" s="8">
        <v>987</v>
      </c>
      <c r="B996" s="5" t="s">
        <v>2624</v>
      </c>
      <c r="C996" s="4" t="s">
        <v>2625</v>
      </c>
      <c r="D996" s="17"/>
      <c r="E996" s="17"/>
    </row>
    <row r="997" spans="1:5" ht="19.5" x14ac:dyDescent="0.35">
      <c r="A997" s="8">
        <v>988</v>
      </c>
      <c r="B997" s="5" t="s">
        <v>2626</v>
      </c>
      <c r="C997" s="4" t="s">
        <v>2487</v>
      </c>
      <c r="D997" s="17"/>
      <c r="E997" s="17"/>
    </row>
    <row r="998" spans="1:5" ht="19.5" x14ac:dyDescent="0.35">
      <c r="A998" s="8">
        <v>989</v>
      </c>
      <c r="B998" s="13" t="s">
        <v>2627</v>
      </c>
      <c r="C998" s="14" t="s">
        <v>2628</v>
      </c>
      <c r="D998" s="17"/>
      <c r="E998" s="17"/>
    </row>
    <row r="999" spans="1:5" ht="19.5" x14ac:dyDescent="0.35">
      <c r="A999" s="8">
        <v>990</v>
      </c>
      <c r="B999" s="5" t="s">
        <v>1661</v>
      </c>
      <c r="C999" s="4" t="s">
        <v>1662</v>
      </c>
      <c r="D999" s="17"/>
      <c r="E999" s="17"/>
    </row>
    <row r="1000" spans="1:5" ht="19.5" x14ac:dyDescent="0.35">
      <c r="A1000" s="8">
        <v>991</v>
      </c>
      <c r="B1000" s="5" t="s">
        <v>2629</v>
      </c>
      <c r="C1000" s="4" t="s">
        <v>2630</v>
      </c>
      <c r="D1000" s="17"/>
      <c r="E1000" s="17"/>
    </row>
    <row r="1001" spans="1:5" ht="19.5" x14ac:dyDescent="0.35">
      <c r="A1001" s="8">
        <v>992</v>
      </c>
      <c r="B1001" s="5" t="s">
        <v>2631</v>
      </c>
      <c r="C1001" s="4" t="s">
        <v>2632</v>
      </c>
      <c r="D1001" s="17"/>
      <c r="E1001" s="17"/>
    </row>
    <row r="1002" spans="1:5" ht="19.5" x14ac:dyDescent="0.35">
      <c r="A1002" s="8">
        <v>993</v>
      </c>
      <c r="B1002" s="5" t="s">
        <v>2633</v>
      </c>
      <c r="C1002" s="4" t="s">
        <v>2634</v>
      </c>
      <c r="D1002" s="17"/>
      <c r="E1002" s="17"/>
    </row>
    <row r="1003" spans="1:5" ht="19.5" x14ac:dyDescent="0.35">
      <c r="A1003" s="8">
        <v>994</v>
      </c>
      <c r="B1003" s="5" t="s">
        <v>2635</v>
      </c>
      <c r="C1003" s="4" t="s">
        <v>2636</v>
      </c>
      <c r="D1003" s="17"/>
      <c r="E1003" s="17"/>
    </row>
    <row r="1004" spans="1:5" ht="19.5" x14ac:dyDescent="0.35">
      <c r="A1004" s="8">
        <v>995</v>
      </c>
      <c r="B1004" s="5" t="s">
        <v>2637</v>
      </c>
      <c r="C1004" s="4" t="s">
        <v>2638</v>
      </c>
      <c r="D1004" s="17"/>
      <c r="E1004" s="17"/>
    </row>
    <row r="1005" spans="1:5" ht="19.5" x14ac:dyDescent="0.35">
      <c r="A1005" s="8">
        <v>996</v>
      </c>
      <c r="B1005" s="5" t="s">
        <v>786</v>
      </c>
      <c r="C1005" s="4" t="s">
        <v>1997</v>
      </c>
      <c r="D1005" s="17"/>
      <c r="E1005" s="17"/>
    </row>
    <row r="1006" spans="1:5" ht="19.5" x14ac:dyDescent="0.35">
      <c r="A1006" s="8">
        <v>997</v>
      </c>
      <c r="B1006" s="5" t="s">
        <v>787</v>
      </c>
      <c r="C1006" s="4" t="s">
        <v>1899</v>
      </c>
      <c r="D1006" s="17"/>
      <c r="E1006" s="17"/>
    </row>
    <row r="1007" spans="1:5" ht="19.5" x14ac:dyDescent="0.35">
      <c r="A1007" s="8">
        <v>998</v>
      </c>
      <c r="B1007" s="5" t="s">
        <v>788</v>
      </c>
      <c r="C1007" s="4" t="s">
        <v>789</v>
      </c>
      <c r="D1007" s="17"/>
      <c r="E1007" s="17"/>
    </row>
    <row r="1008" spans="1:5" ht="19.5" x14ac:dyDescent="0.35">
      <c r="A1008" s="8">
        <v>999</v>
      </c>
      <c r="B1008" s="5" t="s">
        <v>2639</v>
      </c>
      <c r="C1008" s="4" t="s">
        <v>2640</v>
      </c>
      <c r="D1008" s="17"/>
      <c r="E1008" s="17"/>
    </row>
    <row r="1009" spans="1:5" ht="19.5" x14ac:dyDescent="0.35">
      <c r="A1009" s="8">
        <v>1000</v>
      </c>
      <c r="B1009" s="5" t="s">
        <v>2641</v>
      </c>
      <c r="C1009" s="4" t="s">
        <v>2642</v>
      </c>
      <c r="D1009" s="17"/>
      <c r="E1009" s="17"/>
    </row>
    <row r="1010" spans="1:5" ht="19.5" x14ac:dyDescent="0.35">
      <c r="A1010" s="8">
        <v>1001</v>
      </c>
      <c r="B1010" s="5" t="s">
        <v>1663</v>
      </c>
      <c r="C1010" s="4" t="s">
        <v>1664</v>
      </c>
      <c r="D1010" s="17"/>
      <c r="E1010" s="17"/>
    </row>
    <row r="1011" spans="1:5" ht="19.5" x14ac:dyDescent="0.35">
      <c r="A1011" s="8">
        <v>1002</v>
      </c>
      <c r="B1011" s="5" t="s">
        <v>790</v>
      </c>
      <c r="C1011" s="4" t="s">
        <v>791</v>
      </c>
      <c r="D1011" s="17"/>
      <c r="E1011" s="17"/>
    </row>
    <row r="1012" spans="1:5" ht="19.5" x14ac:dyDescent="0.35">
      <c r="A1012" s="8">
        <v>1003</v>
      </c>
      <c r="B1012" s="5" t="s">
        <v>792</v>
      </c>
      <c r="C1012" s="4" t="s">
        <v>793</v>
      </c>
      <c r="D1012" s="17"/>
      <c r="E1012" s="17"/>
    </row>
    <row r="1013" spans="1:5" ht="19.5" x14ac:dyDescent="0.35">
      <c r="A1013" s="8">
        <v>1004</v>
      </c>
      <c r="B1013" s="5" t="s">
        <v>2643</v>
      </c>
      <c r="C1013" s="4" t="s">
        <v>2644</v>
      </c>
      <c r="D1013" s="17"/>
      <c r="E1013" s="17"/>
    </row>
    <row r="1014" spans="1:5" ht="19.5" x14ac:dyDescent="0.35">
      <c r="A1014" s="8">
        <v>1005</v>
      </c>
      <c r="B1014" s="5" t="s">
        <v>2645</v>
      </c>
      <c r="C1014" s="4" t="s">
        <v>2646</v>
      </c>
      <c r="D1014" s="17"/>
      <c r="E1014" s="17"/>
    </row>
    <row r="1015" spans="1:5" ht="19.5" x14ac:dyDescent="0.35">
      <c r="A1015" s="8">
        <v>1006</v>
      </c>
      <c r="B1015" s="5" t="s">
        <v>2647</v>
      </c>
      <c r="C1015" s="4" t="s">
        <v>2646</v>
      </c>
      <c r="D1015" s="17"/>
      <c r="E1015" s="17"/>
    </row>
    <row r="1016" spans="1:5" ht="19.5" x14ac:dyDescent="0.35">
      <c r="A1016" s="8">
        <v>1007</v>
      </c>
      <c r="B1016" s="5" t="s">
        <v>1665</v>
      </c>
      <c r="C1016" s="4" t="s">
        <v>2433</v>
      </c>
      <c r="D1016" s="17"/>
      <c r="E1016" s="17"/>
    </row>
    <row r="1017" spans="1:5" ht="19.5" x14ac:dyDescent="0.35">
      <c r="A1017" s="8">
        <v>1008</v>
      </c>
      <c r="B1017" s="5" t="s">
        <v>2648</v>
      </c>
      <c r="C1017" s="4" t="s">
        <v>2649</v>
      </c>
      <c r="D1017" s="17"/>
      <c r="E1017" s="17"/>
    </row>
    <row r="1018" spans="1:5" ht="19.5" x14ac:dyDescent="0.35">
      <c r="A1018" s="8">
        <v>1009</v>
      </c>
      <c r="B1018" s="5" t="s">
        <v>2650</v>
      </c>
      <c r="C1018" s="4" t="s">
        <v>2651</v>
      </c>
      <c r="D1018" s="17"/>
      <c r="E1018" s="17"/>
    </row>
    <row r="1019" spans="1:5" ht="19.5" x14ac:dyDescent="0.35">
      <c r="A1019" s="8">
        <v>1010</v>
      </c>
      <c r="B1019" s="5" t="s">
        <v>2652</v>
      </c>
      <c r="C1019" s="4" t="s">
        <v>2653</v>
      </c>
      <c r="D1019" s="17"/>
      <c r="E1019" s="17"/>
    </row>
    <row r="1020" spans="1:5" ht="19.5" x14ac:dyDescent="0.35">
      <c r="A1020" s="8">
        <v>1011</v>
      </c>
      <c r="B1020" s="5" t="s">
        <v>2654</v>
      </c>
      <c r="C1020" s="4" t="s">
        <v>1812</v>
      </c>
      <c r="D1020" s="17"/>
      <c r="E1020" s="17"/>
    </row>
    <row r="1021" spans="1:5" ht="19.5" x14ac:dyDescent="0.35">
      <c r="A1021" s="8">
        <v>1012</v>
      </c>
      <c r="B1021" s="5" t="s">
        <v>1666</v>
      </c>
      <c r="C1021" s="4" t="s">
        <v>1667</v>
      </c>
      <c r="D1021" s="17"/>
      <c r="E1021" s="17"/>
    </row>
    <row r="1022" spans="1:5" ht="19.5" x14ac:dyDescent="0.35">
      <c r="A1022" s="8">
        <v>1013</v>
      </c>
      <c r="B1022" s="5" t="s">
        <v>1668</v>
      </c>
      <c r="C1022" s="4" t="s">
        <v>1669</v>
      </c>
      <c r="D1022" s="17"/>
      <c r="E1022" s="17"/>
    </row>
    <row r="1023" spans="1:5" ht="19.5" x14ac:dyDescent="0.35">
      <c r="A1023" s="8">
        <v>1014</v>
      </c>
      <c r="B1023" s="5" t="s">
        <v>1670</v>
      </c>
      <c r="C1023" s="4" t="s">
        <v>1671</v>
      </c>
      <c r="D1023" s="17"/>
      <c r="E1023" s="17"/>
    </row>
    <row r="1024" spans="1:5" ht="19.5" x14ac:dyDescent="0.35">
      <c r="A1024" s="8">
        <v>1015</v>
      </c>
      <c r="B1024" s="5" t="s">
        <v>1672</v>
      </c>
      <c r="C1024" s="4" t="s">
        <v>590</v>
      </c>
      <c r="D1024" s="17"/>
      <c r="E1024" s="17"/>
    </row>
    <row r="1025" spans="1:5" ht="19.5" x14ac:dyDescent="0.35">
      <c r="A1025" s="8">
        <v>1016</v>
      </c>
      <c r="B1025" s="5" t="s">
        <v>591</v>
      </c>
      <c r="C1025" s="4" t="s">
        <v>592</v>
      </c>
      <c r="D1025" s="17"/>
      <c r="E1025" s="17"/>
    </row>
    <row r="1026" spans="1:5" ht="19.5" x14ac:dyDescent="0.35">
      <c r="A1026" s="8">
        <v>1017</v>
      </c>
      <c r="B1026" s="5" t="s">
        <v>593</v>
      </c>
      <c r="C1026" s="4" t="s">
        <v>594</v>
      </c>
      <c r="D1026" s="17"/>
      <c r="E1026" s="17"/>
    </row>
    <row r="1027" spans="1:5" ht="19.5" x14ac:dyDescent="0.35">
      <c r="A1027" s="8">
        <v>1018</v>
      </c>
      <c r="B1027" s="5" t="s">
        <v>595</v>
      </c>
      <c r="C1027" s="4" t="s">
        <v>596</v>
      </c>
      <c r="D1027" s="17"/>
      <c r="E1027" s="17"/>
    </row>
    <row r="1028" spans="1:5" ht="19.5" x14ac:dyDescent="0.35">
      <c r="A1028" s="8">
        <v>1019</v>
      </c>
      <c r="B1028" s="5" t="s">
        <v>597</v>
      </c>
      <c r="C1028" s="4" t="s">
        <v>598</v>
      </c>
      <c r="D1028" s="17"/>
      <c r="E1028" s="17"/>
    </row>
    <row r="1029" spans="1:5" ht="19.5" x14ac:dyDescent="0.35">
      <c r="A1029" s="8">
        <v>1020</v>
      </c>
      <c r="B1029" s="5" t="s">
        <v>599</v>
      </c>
      <c r="C1029" s="4" t="s">
        <v>600</v>
      </c>
      <c r="D1029" s="17"/>
      <c r="E1029" s="17"/>
    </row>
    <row r="1030" spans="1:5" ht="19.5" x14ac:dyDescent="0.35">
      <c r="A1030" s="8">
        <v>1021</v>
      </c>
      <c r="B1030" s="5" t="s">
        <v>601</v>
      </c>
      <c r="C1030" s="4" t="s">
        <v>602</v>
      </c>
      <c r="D1030" s="17"/>
      <c r="E1030" s="17"/>
    </row>
    <row r="1031" spans="1:5" ht="19.5" x14ac:dyDescent="0.35">
      <c r="A1031" s="8">
        <v>1022</v>
      </c>
      <c r="B1031" s="5" t="s">
        <v>603</v>
      </c>
      <c r="C1031" s="4" t="s">
        <v>604</v>
      </c>
      <c r="D1031" s="17"/>
      <c r="E1031" s="17"/>
    </row>
    <row r="1032" spans="1:5" ht="19.5" x14ac:dyDescent="0.35">
      <c r="A1032" s="8">
        <v>1023</v>
      </c>
      <c r="B1032" s="5" t="s">
        <v>605</v>
      </c>
      <c r="C1032" s="4" t="s">
        <v>606</v>
      </c>
      <c r="D1032" s="17"/>
      <c r="E1032" s="17"/>
    </row>
    <row r="1033" spans="1:5" ht="19.5" x14ac:dyDescent="0.35">
      <c r="A1033" s="8">
        <v>1024</v>
      </c>
      <c r="B1033" s="5" t="s">
        <v>607</v>
      </c>
      <c r="C1033" s="4" t="s">
        <v>608</v>
      </c>
      <c r="D1033" s="17"/>
      <c r="E1033" s="17"/>
    </row>
    <row r="1034" spans="1:5" ht="19.5" x14ac:dyDescent="0.35">
      <c r="A1034" s="8">
        <v>1025</v>
      </c>
      <c r="B1034" s="5" t="s">
        <v>609</v>
      </c>
      <c r="C1034" s="4" t="s">
        <v>610</v>
      </c>
      <c r="D1034" s="17"/>
      <c r="E1034" s="17"/>
    </row>
    <row r="1035" spans="1:5" ht="19.5" x14ac:dyDescent="0.35">
      <c r="A1035" s="8">
        <v>1026</v>
      </c>
      <c r="B1035" s="5" t="s">
        <v>611</v>
      </c>
      <c r="C1035" s="4" t="s">
        <v>612</v>
      </c>
      <c r="D1035" s="17"/>
      <c r="E1035" s="17"/>
    </row>
    <row r="1036" spans="1:5" ht="19.5" x14ac:dyDescent="0.35">
      <c r="A1036" s="8">
        <v>1027</v>
      </c>
      <c r="B1036" s="5" t="s">
        <v>613</v>
      </c>
      <c r="C1036" s="4" t="s">
        <v>614</v>
      </c>
      <c r="D1036" s="17"/>
      <c r="E1036" s="17"/>
    </row>
    <row r="1037" spans="1:5" ht="19.5" x14ac:dyDescent="0.35">
      <c r="A1037" s="8">
        <v>1028</v>
      </c>
      <c r="B1037" s="5" t="s">
        <v>615</v>
      </c>
      <c r="C1037" s="4" t="s">
        <v>616</v>
      </c>
      <c r="D1037" s="17"/>
      <c r="E1037" s="17"/>
    </row>
    <row r="1038" spans="1:5" ht="19.5" x14ac:dyDescent="0.35">
      <c r="A1038" s="8">
        <v>1029</v>
      </c>
      <c r="B1038" s="5" t="s">
        <v>617</v>
      </c>
      <c r="C1038" s="4" t="s">
        <v>618</v>
      </c>
      <c r="D1038" s="17"/>
      <c r="E1038" s="17"/>
    </row>
    <row r="1039" spans="1:5" ht="19.5" x14ac:dyDescent="0.35">
      <c r="A1039" s="8">
        <v>1030</v>
      </c>
      <c r="B1039" s="5" t="s">
        <v>619</v>
      </c>
      <c r="C1039" s="4" t="s">
        <v>620</v>
      </c>
      <c r="D1039" s="17"/>
      <c r="E1039" s="17"/>
    </row>
    <row r="1040" spans="1:5" ht="19.5" x14ac:dyDescent="0.35">
      <c r="A1040" s="8">
        <v>1031</v>
      </c>
      <c r="B1040" s="5" t="s">
        <v>794</v>
      </c>
      <c r="C1040" s="4" t="s">
        <v>795</v>
      </c>
      <c r="D1040" s="17"/>
      <c r="E1040" s="17"/>
    </row>
    <row r="1041" spans="1:5" ht="19.5" x14ac:dyDescent="0.35">
      <c r="A1041" s="8">
        <v>1032</v>
      </c>
      <c r="B1041" s="5" t="s">
        <v>621</v>
      </c>
      <c r="C1041" s="4" t="s">
        <v>622</v>
      </c>
      <c r="D1041" s="17"/>
      <c r="E1041" s="17"/>
    </row>
    <row r="1042" spans="1:5" ht="19.5" x14ac:dyDescent="0.35">
      <c r="A1042" s="8">
        <v>1033</v>
      </c>
      <c r="B1042" s="13" t="s">
        <v>623</v>
      </c>
      <c r="C1042" s="14" t="s">
        <v>360</v>
      </c>
      <c r="D1042" s="17"/>
      <c r="E1042" s="17"/>
    </row>
    <row r="1043" spans="1:5" ht="19.5" x14ac:dyDescent="0.35">
      <c r="A1043" s="8">
        <v>1034</v>
      </c>
      <c r="B1043" s="5" t="s">
        <v>2655</v>
      </c>
      <c r="C1043" s="4" t="s">
        <v>2656</v>
      </c>
      <c r="D1043" s="17"/>
      <c r="E1043" s="17"/>
    </row>
    <row r="1044" spans="1:5" ht="19.5" x14ac:dyDescent="0.35">
      <c r="A1044" s="8">
        <v>1035</v>
      </c>
      <c r="B1044" s="5" t="s">
        <v>2657</v>
      </c>
      <c r="C1044" s="4" t="s">
        <v>2658</v>
      </c>
      <c r="D1044" s="17"/>
      <c r="E1044" s="17"/>
    </row>
    <row r="1045" spans="1:5" ht="19.5" x14ac:dyDescent="0.35">
      <c r="A1045" s="8">
        <v>1036</v>
      </c>
      <c r="B1045" s="5" t="s">
        <v>2659</v>
      </c>
      <c r="C1045" s="4" t="s">
        <v>2660</v>
      </c>
      <c r="D1045" s="17"/>
      <c r="E1045" s="17"/>
    </row>
    <row r="1046" spans="1:5" ht="19.5" x14ac:dyDescent="0.35">
      <c r="A1046" s="8">
        <v>1037</v>
      </c>
      <c r="B1046" s="5" t="s">
        <v>2661</v>
      </c>
      <c r="C1046" s="4" t="s">
        <v>2662</v>
      </c>
      <c r="D1046" s="17"/>
      <c r="E1046" s="17"/>
    </row>
    <row r="1047" spans="1:5" ht="19.5" x14ac:dyDescent="0.35">
      <c r="A1047" s="8">
        <v>1038</v>
      </c>
      <c r="B1047" s="5" t="s">
        <v>2663</v>
      </c>
      <c r="C1047" s="4" t="s">
        <v>2272</v>
      </c>
      <c r="D1047" s="17"/>
      <c r="E1047" s="17"/>
    </row>
    <row r="1048" spans="1:5" ht="19.5" x14ac:dyDescent="0.35">
      <c r="A1048" s="8">
        <v>1039</v>
      </c>
      <c r="B1048" s="5" t="s">
        <v>624</v>
      </c>
      <c r="C1048" s="4" t="s">
        <v>625</v>
      </c>
      <c r="D1048" s="17"/>
      <c r="E1048" s="17"/>
    </row>
    <row r="1049" spans="1:5" ht="19.5" x14ac:dyDescent="0.35">
      <c r="A1049" s="8">
        <v>1040</v>
      </c>
      <c r="B1049" s="5" t="s">
        <v>2034</v>
      </c>
      <c r="C1049" s="4" t="s">
        <v>2035</v>
      </c>
      <c r="D1049" s="17"/>
      <c r="E1049" s="17"/>
    </row>
    <row r="1050" spans="1:5" ht="19.5" x14ac:dyDescent="0.35">
      <c r="A1050" s="8">
        <v>1041</v>
      </c>
      <c r="B1050" s="5" t="s">
        <v>2664</v>
      </c>
      <c r="C1050" s="4" t="s">
        <v>2035</v>
      </c>
      <c r="D1050" s="17"/>
      <c r="E1050" s="17"/>
    </row>
    <row r="1051" spans="1:5" ht="19.5" x14ac:dyDescent="0.35">
      <c r="A1051" s="8">
        <v>1042</v>
      </c>
      <c r="B1051" s="5" t="s">
        <v>2665</v>
      </c>
      <c r="C1051" s="4" t="s">
        <v>2666</v>
      </c>
      <c r="D1051" s="17"/>
      <c r="E1051" s="17"/>
    </row>
    <row r="1052" spans="1:5" ht="19.5" x14ac:dyDescent="0.35">
      <c r="A1052" s="8">
        <v>1043</v>
      </c>
      <c r="B1052" s="5" t="s">
        <v>626</v>
      </c>
      <c r="C1052" s="4" t="s">
        <v>627</v>
      </c>
      <c r="D1052" s="17"/>
      <c r="E1052" s="17"/>
    </row>
    <row r="1053" spans="1:5" ht="19.5" x14ac:dyDescent="0.35">
      <c r="A1053" s="8">
        <v>1044</v>
      </c>
      <c r="B1053" s="5" t="s">
        <v>796</v>
      </c>
      <c r="C1053" s="4" t="s">
        <v>797</v>
      </c>
      <c r="D1053" s="17"/>
      <c r="E1053" s="17"/>
    </row>
    <row r="1054" spans="1:5" ht="19.5" x14ac:dyDescent="0.35">
      <c r="A1054" s="8">
        <v>1045</v>
      </c>
      <c r="B1054" s="5" t="s">
        <v>798</v>
      </c>
      <c r="C1054" s="4" t="s">
        <v>799</v>
      </c>
      <c r="D1054" s="17"/>
      <c r="E1054" s="17"/>
    </row>
    <row r="1055" spans="1:5" ht="19.5" x14ac:dyDescent="0.35">
      <c r="A1055" s="8">
        <v>1046</v>
      </c>
      <c r="B1055" s="5" t="s">
        <v>800</v>
      </c>
      <c r="C1055" s="4" t="s">
        <v>801</v>
      </c>
      <c r="D1055" s="17"/>
      <c r="E1055" s="17"/>
    </row>
    <row r="1056" spans="1:5" ht="19.5" x14ac:dyDescent="0.35">
      <c r="A1056" s="8">
        <v>1047</v>
      </c>
      <c r="B1056" s="5" t="s">
        <v>802</v>
      </c>
      <c r="C1056" s="4" t="s">
        <v>803</v>
      </c>
      <c r="D1056" s="17"/>
      <c r="E1056" s="17"/>
    </row>
    <row r="1057" spans="1:5" ht="19.5" x14ac:dyDescent="0.35">
      <c r="A1057" s="8">
        <v>1048</v>
      </c>
      <c r="B1057" s="5" t="s">
        <v>804</v>
      </c>
      <c r="C1057" s="4" t="s">
        <v>805</v>
      </c>
      <c r="D1057" s="17"/>
      <c r="E1057" s="17"/>
    </row>
    <row r="1058" spans="1:5" ht="19.5" x14ac:dyDescent="0.35">
      <c r="A1058" s="8">
        <v>1049</v>
      </c>
      <c r="B1058" s="5" t="s">
        <v>806</v>
      </c>
      <c r="C1058" s="4" t="s">
        <v>807</v>
      </c>
      <c r="D1058" s="17"/>
      <c r="E1058" s="17"/>
    </row>
    <row r="1059" spans="1:5" ht="19.5" x14ac:dyDescent="0.35">
      <c r="A1059" s="8">
        <v>1050</v>
      </c>
      <c r="B1059" s="5" t="s">
        <v>808</v>
      </c>
      <c r="C1059" s="4" t="s">
        <v>809</v>
      </c>
      <c r="D1059" s="17"/>
      <c r="E1059" s="17"/>
    </row>
    <row r="1060" spans="1:5" ht="19.5" x14ac:dyDescent="0.35">
      <c r="A1060" s="8">
        <v>1051</v>
      </c>
      <c r="B1060" s="5" t="s">
        <v>810</v>
      </c>
      <c r="C1060" s="4" t="s">
        <v>811</v>
      </c>
      <c r="D1060" s="17"/>
      <c r="E1060" s="17"/>
    </row>
    <row r="1061" spans="1:5" ht="19.5" x14ac:dyDescent="0.35">
      <c r="A1061" s="8">
        <v>1052</v>
      </c>
      <c r="B1061" s="5" t="s">
        <v>812</v>
      </c>
      <c r="C1061" s="4" t="s">
        <v>813</v>
      </c>
      <c r="D1061" s="17"/>
      <c r="E1061" s="17"/>
    </row>
    <row r="1062" spans="1:5" ht="19.5" x14ac:dyDescent="0.35">
      <c r="A1062" s="8">
        <v>1053</v>
      </c>
      <c r="B1062" s="5" t="s">
        <v>814</v>
      </c>
      <c r="C1062" s="4" t="s">
        <v>815</v>
      </c>
      <c r="D1062" s="17"/>
      <c r="E1062" s="17"/>
    </row>
    <row r="1063" spans="1:5" ht="19.5" x14ac:dyDescent="0.35">
      <c r="A1063" s="8">
        <v>1054</v>
      </c>
      <c r="B1063" s="5" t="s">
        <v>816</v>
      </c>
      <c r="C1063" s="4" t="s">
        <v>742</v>
      </c>
      <c r="D1063" s="17"/>
      <c r="E1063" s="17"/>
    </row>
    <row r="1064" spans="1:5" ht="19.5" x14ac:dyDescent="0.35">
      <c r="A1064" s="8">
        <v>1055</v>
      </c>
      <c r="B1064" s="5" t="s">
        <v>817</v>
      </c>
      <c r="C1064" s="4" t="s">
        <v>818</v>
      </c>
      <c r="D1064" s="17"/>
      <c r="E1064" s="17"/>
    </row>
    <row r="1065" spans="1:5" ht="19.5" x14ac:dyDescent="0.35">
      <c r="A1065" s="8">
        <v>1056</v>
      </c>
      <c r="B1065" s="5" t="s">
        <v>819</v>
      </c>
      <c r="C1065" s="4" t="s">
        <v>820</v>
      </c>
      <c r="D1065" s="17"/>
      <c r="E1065" s="17"/>
    </row>
    <row r="1066" spans="1:5" ht="19.5" x14ac:dyDescent="0.35">
      <c r="A1066" s="8">
        <v>1057</v>
      </c>
      <c r="B1066" s="5" t="s">
        <v>821</v>
      </c>
      <c r="C1066" s="4" t="s">
        <v>822</v>
      </c>
      <c r="D1066" s="17"/>
      <c r="E1066" s="17"/>
    </row>
    <row r="1067" spans="1:5" ht="19.5" x14ac:dyDescent="0.35">
      <c r="A1067" s="8">
        <v>1058</v>
      </c>
      <c r="B1067" s="5" t="s">
        <v>628</v>
      </c>
      <c r="C1067" s="4" t="s">
        <v>629</v>
      </c>
      <c r="D1067" s="17"/>
      <c r="E1067" s="17"/>
    </row>
    <row r="1068" spans="1:5" ht="19.5" x14ac:dyDescent="0.35">
      <c r="A1068" s="8">
        <v>1059</v>
      </c>
      <c r="B1068" s="5" t="s">
        <v>823</v>
      </c>
      <c r="C1068" s="4" t="s">
        <v>824</v>
      </c>
      <c r="D1068" s="17"/>
      <c r="E1068" s="17"/>
    </row>
    <row r="1069" spans="1:5" ht="19.5" x14ac:dyDescent="0.35">
      <c r="A1069" s="8">
        <v>1060</v>
      </c>
      <c r="B1069" s="5" t="s">
        <v>630</v>
      </c>
      <c r="C1069" s="4" t="s">
        <v>631</v>
      </c>
      <c r="D1069" s="17"/>
      <c r="E1069" s="17"/>
    </row>
    <row r="1070" spans="1:5" ht="19.5" x14ac:dyDescent="0.35">
      <c r="A1070" s="8">
        <v>1061</v>
      </c>
      <c r="B1070" s="5" t="s">
        <v>2667</v>
      </c>
      <c r="C1070" s="4" t="s">
        <v>2668</v>
      </c>
      <c r="D1070" s="17"/>
      <c r="E1070" s="17"/>
    </row>
    <row r="1071" spans="1:5" ht="19.5" x14ac:dyDescent="0.35">
      <c r="A1071" s="8">
        <v>1062</v>
      </c>
      <c r="B1071" s="5" t="s">
        <v>2036</v>
      </c>
      <c r="C1071" s="4" t="s">
        <v>2037</v>
      </c>
      <c r="D1071" s="17"/>
      <c r="E1071" s="17"/>
    </row>
    <row r="1072" spans="1:5" ht="19.5" x14ac:dyDescent="0.35">
      <c r="A1072" s="8">
        <v>1063</v>
      </c>
      <c r="B1072" s="5" t="s">
        <v>2669</v>
      </c>
      <c r="C1072" s="4" t="s">
        <v>2670</v>
      </c>
      <c r="D1072" s="17"/>
      <c r="E1072" s="17"/>
    </row>
    <row r="1073" spans="1:5" ht="19.5" x14ac:dyDescent="0.35">
      <c r="A1073" s="8">
        <v>1064</v>
      </c>
      <c r="B1073" s="5" t="s">
        <v>2671</v>
      </c>
      <c r="C1073" s="4" t="s">
        <v>2672</v>
      </c>
      <c r="D1073" s="17"/>
      <c r="E1073" s="17"/>
    </row>
    <row r="1074" spans="1:5" ht="19.5" x14ac:dyDescent="0.35">
      <c r="A1074" s="8">
        <v>1065</v>
      </c>
      <c r="B1074" s="5" t="s">
        <v>2673</v>
      </c>
      <c r="C1074" s="4" t="s">
        <v>2674</v>
      </c>
      <c r="D1074" s="17"/>
      <c r="E1074" s="17"/>
    </row>
    <row r="1075" spans="1:5" ht="19.5" x14ac:dyDescent="0.35">
      <c r="A1075" s="8">
        <v>1066</v>
      </c>
      <c r="B1075" s="5" t="s">
        <v>2675</v>
      </c>
      <c r="C1075" s="4" t="s">
        <v>2676</v>
      </c>
      <c r="D1075" s="17"/>
      <c r="E1075" s="17"/>
    </row>
    <row r="1076" spans="1:5" ht="19.5" x14ac:dyDescent="0.35">
      <c r="A1076" s="8">
        <v>1067</v>
      </c>
      <c r="B1076" s="5" t="s">
        <v>2677</v>
      </c>
      <c r="C1076" s="4" t="s">
        <v>2678</v>
      </c>
      <c r="D1076" s="17"/>
      <c r="E1076" s="17"/>
    </row>
    <row r="1077" spans="1:5" ht="19.5" x14ac:dyDescent="0.35">
      <c r="A1077" s="8">
        <v>1068</v>
      </c>
      <c r="B1077" s="5" t="s">
        <v>2679</v>
      </c>
      <c r="C1077" s="4" t="s">
        <v>2680</v>
      </c>
      <c r="D1077" s="17"/>
      <c r="E1077" s="17"/>
    </row>
    <row r="1078" spans="1:5" ht="19.5" x14ac:dyDescent="0.35">
      <c r="A1078" s="8">
        <v>1069</v>
      </c>
      <c r="B1078" s="5" t="s">
        <v>2681</v>
      </c>
      <c r="C1078" s="4" t="s">
        <v>2682</v>
      </c>
      <c r="D1078" s="17"/>
      <c r="E1078" s="17"/>
    </row>
    <row r="1079" spans="1:5" ht="19.5" x14ac:dyDescent="0.35">
      <c r="A1079" s="8">
        <v>1070</v>
      </c>
      <c r="B1079" s="5" t="s">
        <v>2683</v>
      </c>
      <c r="C1079" s="4" t="s">
        <v>0</v>
      </c>
      <c r="D1079" s="17"/>
      <c r="E1079" s="17"/>
    </row>
    <row r="1080" spans="1:5" ht="19.5" x14ac:dyDescent="0.35">
      <c r="A1080" s="8">
        <v>1071</v>
      </c>
      <c r="B1080" s="5" t="s">
        <v>2038</v>
      </c>
      <c r="C1080" s="4" t="s">
        <v>2039</v>
      </c>
      <c r="D1080" s="17"/>
      <c r="E1080" s="17"/>
    </row>
    <row r="1081" spans="1:5" ht="19.5" x14ac:dyDescent="0.35">
      <c r="A1081" s="8">
        <v>1072</v>
      </c>
      <c r="B1081" s="5" t="s">
        <v>2040</v>
      </c>
      <c r="C1081" s="4" t="s">
        <v>2041</v>
      </c>
      <c r="D1081" s="17"/>
      <c r="E1081" s="17"/>
    </row>
    <row r="1082" spans="1:5" ht="19.5" x14ac:dyDescent="0.35">
      <c r="A1082" s="8">
        <v>1073</v>
      </c>
      <c r="B1082" s="5" t="s">
        <v>2042</v>
      </c>
      <c r="C1082" s="4" t="s">
        <v>2041</v>
      </c>
      <c r="D1082" s="17"/>
      <c r="E1082" s="17"/>
    </row>
    <row r="1083" spans="1:5" ht="19.5" x14ac:dyDescent="0.35">
      <c r="A1083" s="8">
        <v>1074</v>
      </c>
      <c r="B1083" s="5" t="s">
        <v>1</v>
      </c>
      <c r="C1083" s="4" t="s">
        <v>2</v>
      </c>
      <c r="D1083" s="17"/>
      <c r="E1083" s="17"/>
    </row>
    <row r="1084" spans="1:5" ht="19.5" x14ac:dyDescent="0.35">
      <c r="A1084" s="8">
        <v>1075</v>
      </c>
      <c r="B1084" s="5" t="s">
        <v>3</v>
      </c>
      <c r="C1084" s="4" t="s">
        <v>4</v>
      </c>
      <c r="D1084" s="17"/>
      <c r="E1084" s="17"/>
    </row>
    <row r="1085" spans="1:5" ht="19.5" x14ac:dyDescent="0.35">
      <c r="A1085" s="8">
        <v>1076</v>
      </c>
      <c r="B1085" s="5" t="s">
        <v>5</v>
      </c>
      <c r="C1085" s="4" t="s">
        <v>6</v>
      </c>
      <c r="D1085" s="17"/>
      <c r="E1085" s="17"/>
    </row>
    <row r="1086" spans="1:5" ht="19.5" x14ac:dyDescent="0.35">
      <c r="A1086" s="8">
        <v>1077</v>
      </c>
      <c r="B1086" s="5" t="s">
        <v>7</v>
      </c>
      <c r="C1086" s="4" t="s">
        <v>8</v>
      </c>
      <c r="D1086" s="17"/>
      <c r="E1086" s="17"/>
    </row>
    <row r="1087" spans="1:5" ht="19.5" x14ac:dyDescent="0.35">
      <c r="A1087" s="8">
        <v>1078</v>
      </c>
      <c r="B1087" s="5" t="s">
        <v>9</v>
      </c>
      <c r="C1087" s="4" t="s">
        <v>10</v>
      </c>
      <c r="D1087" s="17"/>
      <c r="E1087" s="17"/>
    </row>
    <row r="1088" spans="1:5" ht="19.5" x14ac:dyDescent="0.35">
      <c r="A1088" s="8">
        <v>1079</v>
      </c>
      <c r="B1088" s="5" t="s">
        <v>11</v>
      </c>
      <c r="C1088" s="4" t="s">
        <v>12</v>
      </c>
      <c r="D1088" s="17"/>
      <c r="E1088" s="17"/>
    </row>
    <row r="1089" spans="1:5" ht="19.5" x14ac:dyDescent="0.35">
      <c r="A1089" s="8">
        <v>1080</v>
      </c>
      <c r="B1089" s="5" t="s">
        <v>2043</v>
      </c>
      <c r="C1089" s="4" t="s">
        <v>2044</v>
      </c>
      <c r="D1089" s="17"/>
      <c r="E1089" s="17"/>
    </row>
    <row r="1090" spans="1:5" ht="19.5" x14ac:dyDescent="0.35">
      <c r="A1090" s="8">
        <v>1081</v>
      </c>
      <c r="B1090" s="5" t="s">
        <v>2045</v>
      </c>
      <c r="C1090" s="4" t="s">
        <v>2046</v>
      </c>
      <c r="D1090" s="17"/>
      <c r="E1090" s="17"/>
    </row>
    <row r="1091" spans="1:5" ht="19.5" x14ac:dyDescent="0.35">
      <c r="A1091" s="8">
        <v>1082</v>
      </c>
      <c r="B1091" s="5" t="s">
        <v>2047</v>
      </c>
      <c r="C1091" s="4" t="s">
        <v>2048</v>
      </c>
      <c r="D1091" s="17"/>
      <c r="E1091" s="17"/>
    </row>
    <row r="1092" spans="1:5" ht="19.5" x14ac:dyDescent="0.35">
      <c r="A1092" s="8">
        <v>1083</v>
      </c>
      <c r="B1092" s="5" t="s">
        <v>13</v>
      </c>
      <c r="C1092" s="4" t="s">
        <v>14</v>
      </c>
      <c r="D1092" s="17"/>
      <c r="E1092" s="17"/>
    </row>
    <row r="1093" spans="1:5" ht="19.5" x14ac:dyDescent="0.35">
      <c r="A1093" s="8">
        <v>1084</v>
      </c>
      <c r="B1093" s="5" t="s">
        <v>15</v>
      </c>
      <c r="C1093" s="4" t="s">
        <v>16</v>
      </c>
      <c r="D1093" s="17"/>
      <c r="E1093" s="17"/>
    </row>
    <row r="1094" spans="1:5" ht="19.5" x14ac:dyDescent="0.35">
      <c r="A1094" s="8">
        <v>1085</v>
      </c>
      <c r="B1094" s="5" t="s">
        <v>17</v>
      </c>
      <c r="C1094" s="4" t="s">
        <v>18</v>
      </c>
      <c r="D1094" s="17"/>
      <c r="E1094" s="17"/>
    </row>
    <row r="1095" spans="1:5" ht="19.5" x14ac:dyDescent="0.35">
      <c r="A1095" s="8">
        <v>1086</v>
      </c>
      <c r="B1095" s="5" t="s">
        <v>19</v>
      </c>
      <c r="C1095" s="4" t="s">
        <v>20</v>
      </c>
      <c r="D1095" s="17"/>
      <c r="E1095" s="17"/>
    </row>
    <row r="1096" spans="1:5" ht="19.5" x14ac:dyDescent="0.35">
      <c r="A1096" s="8">
        <v>1087</v>
      </c>
      <c r="B1096" s="5" t="s">
        <v>21</v>
      </c>
      <c r="C1096" s="4" t="s">
        <v>22</v>
      </c>
      <c r="D1096" s="17"/>
      <c r="E1096" s="17"/>
    </row>
    <row r="1097" spans="1:5" ht="19.5" x14ac:dyDescent="0.35">
      <c r="A1097" s="8">
        <v>1088</v>
      </c>
      <c r="B1097" s="5" t="s">
        <v>23</v>
      </c>
      <c r="C1097" s="4" t="s">
        <v>24</v>
      </c>
      <c r="D1097" s="17"/>
      <c r="E1097" s="17"/>
    </row>
    <row r="1098" spans="1:5" ht="19.5" x14ac:dyDescent="0.35">
      <c r="A1098" s="8">
        <v>1089</v>
      </c>
      <c r="B1098" s="5" t="s">
        <v>25</v>
      </c>
      <c r="C1098" s="4" t="s">
        <v>26</v>
      </c>
      <c r="D1098" s="17"/>
      <c r="E1098" s="17"/>
    </row>
    <row r="1099" spans="1:5" ht="19.5" x14ac:dyDescent="0.35">
      <c r="A1099" s="8">
        <v>1090</v>
      </c>
      <c r="B1099" s="5" t="s">
        <v>27</v>
      </c>
      <c r="C1099" s="4" t="s">
        <v>28</v>
      </c>
      <c r="D1099" s="17"/>
      <c r="E1099" s="17"/>
    </row>
    <row r="1100" spans="1:5" ht="19.5" x14ac:dyDescent="0.35">
      <c r="A1100" s="8">
        <v>1091</v>
      </c>
      <c r="B1100" s="5" t="s">
        <v>29</v>
      </c>
      <c r="C1100" s="4" t="s">
        <v>30</v>
      </c>
      <c r="D1100" s="17"/>
      <c r="E1100" s="17"/>
    </row>
    <row r="1101" spans="1:5" ht="19.5" x14ac:dyDescent="0.35">
      <c r="A1101" s="8">
        <v>1092</v>
      </c>
      <c r="B1101" s="5" t="s">
        <v>31</v>
      </c>
      <c r="C1101" s="4" t="s">
        <v>32</v>
      </c>
      <c r="D1101" s="17"/>
      <c r="E1101" s="17"/>
    </row>
    <row r="1102" spans="1:5" ht="19.5" x14ac:dyDescent="0.35">
      <c r="A1102" s="8">
        <v>1093</v>
      </c>
      <c r="B1102" s="5" t="s">
        <v>33</v>
      </c>
      <c r="C1102" s="4" t="s">
        <v>32</v>
      </c>
      <c r="D1102" s="17"/>
      <c r="E1102" s="17"/>
    </row>
    <row r="1103" spans="1:5" ht="19.5" x14ac:dyDescent="0.35">
      <c r="A1103" s="8">
        <v>1094</v>
      </c>
      <c r="B1103" s="5" t="s">
        <v>34</v>
      </c>
      <c r="C1103" s="4" t="s">
        <v>16</v>
      </c>
      <c r="D1103" s="17"/>
      <c r="E1103" s="17"/>
    </row>
    <row r="1104" spans="1:5" ht="19.5" x14ac:dyDescent="0.35">
      <c r="A1104" s="8">
        <v>1095</v>
      </c>
      <c r="B1104" s="5" t="s">
        <v>35</v>
      </c>
      <c r="C1104" s="4" t="s">
        <v>36</v>
      </c>
      <c r="D1104" s="17"/>
      <c r="E1104" s="17"/>
    </row>
    <row r="1105" spans="1:5" ht="19.5" x14ac:dyDescent="0.35">
      <c r="A1105" s="8">
        <v>1096</v>
      </c>
      <c r="B1105" s="5" t="s">
        <v>37</v>
      </c>
      <c r="C1105" s="4" t="s">
        <v>38</v>
      </c>
      <c r="D1105" s="17"/>
      <c r="E1105" s="17"/>
    </row>
    <row r="1106" spans="1:5" ht="19.5" x14ac:dyDescent="0.35">
      <c r="A1106" s="8">
        <v>1097</v>
      </c>
      <c r="B1106" s="5" t="s">
        <v>2049</v>
      </c>
      <c r="C1106" s="4" t="s">
        <v>2050</v>
      </c>
      <c r="D1106" s="17"/>
      <c r="E1106" s="17"/>
    </row>
    <row r="1107" spans="1:5" ht="19.5" x14ac:dyDescent="0.35">
      <c r="A1107" s="8">
        <v>1098</v>
      </c>
      <c r="B1107" s="5" t="s">
        <v>2051</v>
      </c>
      <c r="C1107" s="4" t="s">
        <v>2052</v>
      </c>
      <c r="D1107" s="17"/>
      <c r="E1107" s="17"/>
    </row>
    <row r="1108" spans="1:5" ht="19.5" x14ac:dyDescent="0.35">
      <c r="A1108" s="8">
        <v>1099</v>
      </c>
      <c r="B1108" s="5" t="s">
        <v>2053</v>
      </c>
      <c r="C1108" s="4" t="s">
        <v>2054</v>
      </c>
      <c r="D1108" s="17"/>
      <c r="E1108" s="17"/>
    </row>
    <row r="1109" spans="1:5" ht="19.5" x14ac:dyDescent="0.35">
      <c r="A1109" s="8">
        <v>1100</v>
      </c>
      <c r="B1109" s="5" t="s">
        <v>39</v>
      </c>
      <c r="C1109" s="4" t="s">
        <v>40</v>
      </c>
      <c r="D1109" s="17"/>
      <c r="E1109" s="17"/>
    </row>
    <row r="1110" spans="1:5" ht="19.5" x14ac:dyDescent="0.35">
      <c r="A1110" s="8">
        <v>1101</v>
      </c>
      <c r="B1110" s="5" t="s">
        <v>41</v>
      </c>
      <c r="C1110" s="4" t="s">
        <v>42</v>
      </c>
      <c r="D1110" s="17"/>
      <c r="E1110" s="17"/>
    </row>
    <row r="1111" spans="1:5" ht="19.5" x14ac:dyDescent="0.35">
      <c r="A1111" s="8">
        <v>1102</v>
      </c>
      <c r="B1111" s="5" t="s">
        <v>43</v>
      </c>
      <c r="C1111" s="4" t="s">
        <v>42</v>
      </c>
      <c r="D1111" s="17"/>
      <c r="E1111" s="17"/>
    </row>
    <row r="1112" spans="1:5" ht="19.5" x14ac:dyDescent="0.35">
      <c r="A1112" s="8">
        <v>1103</v>
      </c>
      <c r="B1112" s="5" t="s">
        <v>44</v>
      </c>
      <c r="C1112" s="4" t="s">
        <v>45</v>
      </c>
      <c r="D1112" s="17"/>
      <c r="E1112" s="17"/>
    </row>
    <row r="1113" spans="1:5" ht="19.5" x14ac:dyDescent="0.35">
      <c r="A1113" s="8">
        <v>1104</v>
      </c>
      <c r="B1113" s="5" t="s">
        <v>46</v>
      </c>
      <c r="C1113" s="4" t="s">
        <v>47</v>
      </c>
      <c r="D1113" s="17"/>
      <c r="E1113" s="17"/>
    </row>
    <row r="1114" spans="1:5" ht="19.5" x14ac:dyDescent="0.35">
      <c r="A1114" s="8">
        <v>1105</v>
      </c>
      <c r="B1114" s="5" t="s">
        <v>48</v>
      </c>
      <c r="C1114" s="4" t="s">
        <v>49</v>
      </c>
      <c r="D1114" s="17"/>
      <c r="E1114" s="17"/>
    </row>
    <row r="1115" spans="1:5" ht="19.5" x14ac:dyDescent="0.35">
      <c r="A1115" s="8">
        <v>1106</v>
      </c>
      <c r="B1115" s="5" t="s">
        <v>50</v>
      </c>
      <c r="C1115" s="4" t="s">
        <v>51</v>
      </c>
      <c r="D1115" s="17"/>
      <c r="E1115" s="17"/>
    </row>
    <row r="1116" spans="1:5" ht="19.5" x14ac:dyDescent="0.35">
      <c r="A1116" s="8">
        <v>1107</v>
      </c>
      <c r="B1116" s="5" t="s">
        <v>632</v>
      </c>
      <c r="C1116" s="4" t="s">
        <v>633</v>
      </c>
      <c r="D1116" s="17"/>
      <c r="E1116" s="17"/>
    </row>
    <row r="1117" spans="1:5" ht="19.5" x14ac:dyDescent="0.35">
      <c r="A1117" s="8">
        <v>1108</v>
      </c>
      <c r="B1117" s="5" t="s">
        <v>634</v>
      </c>
      <c r="C1117" s="4" t="s">
        <v>635</v>
      </c>
      <c r="D1117" s="17"/>
      <c r="E1117" s="17"/>
    </row>
    <row r="1118" spans="1:5" ht="19.5" x14ac:dyDescent="0.35">
      <c r="A1118" s="8">
        <v>1109</v>
      </c>
      <c r="B1118" s="5" t="s">
        <v>636</v>
      </c>
      <c r="C1118" s="4" t="s">
        <v>651</v>
      </c>
      <c r="D1118" s="17"/>
      <c r="E1118" s="17"/>
    </row>
    <row r="1119" spans="1:5" ht="19.5" x14ac:dyDescent="0.35">
      <c r="A1119" s="8">
        <v>1110</v>
      </c>
      <c r="B1119" s="5" t="s">
        <v>652</v>
      </c>
      <c r="C1119" s="4" t="s">
        <v>653</v>
      </c>
      <c r="D1119" s="17"/>
      <c r="E1119" s="17"/>
    </row>
    <row r="1120" spans="1:5" ht="19.5" x14ac:dyDescent="0.35">
      <c r="A1120" s="8">
        <v>1111</v>
      </c>
      <c r="B1120" s="5" t="s">
        <v>654</v>
      </c>
      <c r="C1120" s="4" t="s">
        <v>655</v>
      </c>
      <c r="D1120" s="17"/>
      <c r="E1120" s="17"/>
    </row>
    <row r="1121" spans="1:5" ht="19.5" x14ac:dyDescent="0.35">
      <c r="A1121" s="8">
        <v>1112</v>
      </c>
      <c r="B1121" s="5" t="s">
        <v>1673</v>
      </c>
      <c r="C1121" s="4" t="s">
        <v>1674</v>
      </c>
      <c r="D1121" s="17"/>
      <c r="E1121" s="17"/>
    </row>
    <row r="1122" spans="1:5" ht="19.5" x14ac:dyDescent="0.35">
      <c r="A1122" s="8">
        <v>1113</v>
      </c>
      <c r="B1122" s="5" t="s">
        <v>1675</v>
      </c>
      <c r="C1122" s="4" t="s">
        <v>1676</v>
      </c>
      <c r="D1122" s="17"/>
      <c r="E1122" s="17"/>
    </row>
    <row r="1123" spans="1:5" ht="19.5" x14ac:dyDescent="0.35">
      <c r="A1123" s="8">
        <v>1114</v>
      </c>
      <c r="B1123" s="5" t="s">
        <v>1677</v>
      </c>
      <c r="C1123" s="4" t="s">
        <v>1678</v>
      </c>
      <c r="D1123" s="17"/>
      <c r="E1123" s="17"/>
    </row>
    <row r="1124" spans="1:5" ht="19.5" x14ac:dyDescent="0.35">
      <c r="A1124" s="8">
        <v>1115</v>
      </c>
      <c r="B1124" s="5" t="s">
        <v>2055</v>
      </c>
      <c r="C1124" s="4" t="s">
        <v>1309</v>
      </c>
      <c r="D1124" s="17"/>
      <c r="E1124" s="17"/>
    </row>
    <row r="1125" spans="1:5" ht="19.5" x14ac:dyDescent="0.35">
      <c r="A1125" s="8">
        <v>1116</v>
      </c>
      <c r="B1125" s="5" t="s">
        <v>1679</v>
      </c>
      <c r="C1125" s="4" t="s">
        <v>1680</v>
      </c>
      <c r="D1125" s="17"/>
      <c r="E1125" s="17"/>
    </row>
    <row r="1126" spans="1:5" ht="19.5" x14ac:dyDescent="0.35">
      <c r="A1126" s="8">
        <v>1117</v>
      </c>
      <c r="B1126" s="5" t="s">
        <v>1681</v>
      </c>
      <c r="C1126" s="4" t="s">
        <v>1682</v>
      </c>
      <c r="D1126" s="17"/>
      <c r="E1126" s="17"/>
    </row>
    <row r="1127" spans="1:5" ht="19.5" x14ac:dyDescent="0.35">
      <c r="A1127" s="8">
        <v>1118</v>
      </c>
      <c r="B1127" s="5" t="s">
        <v>1683</v>
      </c>
      <c r="C1127" s="4" t="s">
        <v>1684</v>
      </c>
      <c r="D1127" s="17"/>
      <c r="E1127" s="17"/>
    </row>
    <row r="1128" spans="1:5" ht="19.5" x14ac:dyDescent="0.35">
      <c r="A1128" s="8">
        <v>1119</v>
      </c>
      <c r="B1128" s="5" t="s">
        <v>1685</v>
      </c>
      <c r="C1128" s="4" t="s">
        <v>1686</v>
      </c>
      <c r="D1128" s="17"/>
      <c r="E1128" s="17"/>
    </row>
    <row r="1129" spans="1:5" ht="19.5" x14ac:dyDescent="0.35">
      <c r="A1129" s="8">
        <v>1120</v>
      </c>
      <c r="B1129" s="5" t="s">
        <v>1687</v>
      </c>
      <c r="C1129" s="4" t="s">
        <v>1688</v>
      </c>
      <c r="D1129" s="17"/>
      <c r="E1129" s="17"/>
    </row>
    <row r="1130" spans="1:5" ht="19.5" x14ac:dyDescent="0.35">
      <c r="A1130" s="8">
        <v>1121</v>
      </c>
      <c r="B1130" s="5" t="s">
        <v>1689</v>
      </c>
      <c r="C1130" s="4" t="s">
        <v>1690</v>
      </c>
      <c r="D1130" s="17"/>
      <c r="E1130" s="17"/>
    </row>
    <row r="1131" spans="1:5" ht="19.5" x14ac:dyDescent="0.35">
      <c r="A1131" s="8">
        <v>1122</v>
      </c>
      <c r="B1131" s="5" t="s">
        <v>1691</v>
      </c>
      <c r="C1131" s="4" t="s">
        <v>1692</v>
      </c>
      <c r="D1131" s="17"/>
      <c r="E1131" s="17"/>
    </row>
    <row r="1132" spans="1:5" ht="19.5" x14ac:dyDescent="0.35">
      <c r="A1132" s="8">
        <v>1123</v>
      </c>
      <c r="B1132" s="5" t="s">
        <v>1693</v>
      </c>
      <c r="C1132" s="4" t="s">
        <v>1694</v>
      </c>
      <c r="D1132" s="17"/>
      <c r="E1132" s="17"/>
    </row>
    <row r="1133" spans="1:5" ht="19.5" x14ac:dyDescent="0.35">
      <c r="A1133" s="8">
        <v>1124</v>
      </c>
      <c r="B1133" s="5" t="s">
        <v>1695</v>
      </c>
      <c r="C1133" s="4" t="s">
        <v>1696</v>
      </c>
      <c r="D1133" s="17"/>
      <c r="E1133" s="17"/>
    </row>
    <row r="1134" spans="1:5" ht="19.5" x14ac:dyDescent="0.35">
      <c r="A1134" s="8">
        <v>1125</v>
      </c>
      <c r="B1134" s="5" t="s">
        <v>1697</v>
      </c>
      <c r="C1134" s="4" t="s">
        <v>1698</v>
      </c>
      <c r="D1134" s="17"/>
      <c r="E1134" s="17"/>
    </row>
    <row r="1135" spans="1:5" ht="19.5" x14ac:dyDescent="0.35">
      <c r="A1135" s="8">
        <v>1126</v>
      </c>
      <c r="B1135" s="5" t="s">
        <v>1247</v>
      </c>
      <c r="C1135" s="4" t="s">
        <v>1248</v>
      </c>
      <c r="D1135" s="17"/>
      <c r="E1135" s="17"/>
    </row>
    <row r="1136" spans="1:5" ht="19.5" x14ac:dyDescent="0.35">
      <c r="A1136" s="8">
        <v>1127</v>
      </c>
      <c r="B1136" s="5" t="s">
        <v>1249</v>
      </c>
      <c r="C1136" s="4" t="s">
        <v>1250</v>
      </c>
      <c r="D1136" s="17"/>
      <c r="E1136" s="17"/>
    </row>
    <row r="1137" spans="1:5" ht="19.5" x14ac:dyDescent="0.35">
      <c r="A1137" s="8">
        <v>1128</v>
      </c>
      <c r="B1137" s="5" t="s">
        <v>1251</v>
      </c>
      <c r="C1137" s="4" t="s">
        <v>1252</v>
      </c>
      <c r="D1137" s="17"/>
      <c r="E1137" s="17"/>
    </row>
    <row r="1138" spans="1:5" ht="19.5" x14ac:dyDescent="0.35">
      <c r="A1138" s="8">
        <v>1129</v>
      </c>
      <c r="B1138" s="5" t="s">
        <v>1253</v>
      </c>
      <c r="C1138" s="4" t="s">
        <v>1254</v>
      </c>
      <c r="D1138" s="17"/>
      <c r="E1138" s="17"/>
    </row>
    <row r="1139" spans="1:5" ht="19.5" x14ac:dyDescent="0.35">
      <c r="A1139" s="8">
        <v>1130</v>
      </c>
      <c r="B1139" s="5" t="s">
        <v>1255</v>
      </c>
      <c r="C1139" s="4" t="s">
        <v>1256</v>
      </c>
      <c r="D1139" s="17"/>
      <c r="E1139" s="17"/>
    </row>
    <row r="1140" spans="1:5" ht="19.5" x14ac:dyDescent="0.35">
      <c r="A1140" s="8">
        <v>1131</v>
      </c>
      <c r="B1140" s="5" t="s">
        <v>1257</v>
      </c>
      <c r="C1140" s="4" t="s">
        <v>1258</v>
      </c>
      <c r="D1140" s="17"/>
      <c r="E1140" s="17"/>
    </row>
    <row r="1141" spans="1:5" ht="19.5" x14ac:dyDescent="0.35">
      <c r="A1141" s="8">
        <v>1132</v>
      </c>
      <c r="B1141" s="5" t="s">
        <v>1259</v>
      </c>
      <c r="C1141" s="4" t="s">
        <v>1260</v>
      </c>
      <c r="D1141" s="17"/>
      <c r="E1141" s="17"/>
    </row>
    <row r="1142" spans="1:5" ht="19.5" x14ac:dyDescent="0.35">
      <c r="A1142" s="8">
        <v>1133</v>
      </c>
      <c r="B1142" s="5" t="s">
        <v>1261</v>
      </c>
      <c r="C1142" s="4" t="s">
        <v>1262</v>
      </c>
      <c r="D1142" s="17"/>
      <c r="E1142" s="17"/>
    </row>
    <row r="1143" spans="1:5" ht="19.5" x14ac:dyDescent="0.35">
      <c r="A1143" s="8">
        <v>1134</v>
      </c>
      <c r="B1143" s="5" t="s">
        <v>1263</v>
      </c>
      <c r="C1143" s="4" t="s">
        <v>1264</v>
      </c>
      <c r="D1143" s="17"/>
      <c r="E1143" s="17"/>
    </row>
    <row r="1144" spans="1:5" ht="19.5" x14ac:dyDescent="0.35">
      <c r="A1144" s="8">
        <v>1135</v>
      </c>
      <c r="B1144" s="5" t="s">
        <v>1265</v>
      </c>
      <c r="C1144" s="4" t="s">
        <v>1266</v>
      </c>
      <c r="D1144" s="17"/>
      <c r="E1144" s="17"/>
    </row>
    <row r="1145" spans="1:5" ht="19.5" x14ac:dyDescent="0.35">
      <c r="A1145" s="8">
        <v>1136</v>
      </c>
      <c r="B1145" s="5" t="s">
        <v>1267</v>
      </c>
      <c r="C1145" s="4" t="s">
        <v>1268</v>
      </c>
      <c r="D1145" s="17"/>
      <c r="E1145" s="17"/>
    </row>
    <row r="1146" spans="1:5" ht="19.5" x14ac:dyDescent="0.35">
      <c r="A1146" s="8">
        <v>1137</v>
      </c>
      <c r="B1146" s="5" t="s">
        <v>1269</v>
      </c>
      <c r="C1146" s="4" t="s">
        <v>1270</v>
      </c>
      <c r="D1146" s="17"/>
      <c r="E1146" s="17"/>
    </row>
    <row r="1147" spans="1:5" ht="19.5" x14ac:dyDescent="0.35">
      <c r="A1147" s="8">
        <v>1138</v>
      </c>
      <c r="B1147" s="5" t="s">
        <v>1271</v>
      </c>
      <c r="C1147" s="4" t="s">
        <v>1272</v>
      </c>
      <c r="D1147" s="17"/>
      <c r="E1147" s="17"/>
    </row>
    <row r="1148" spans="1:5" ht="19.5" x14ac:dyDescent="0.35">
      <c r="A1148" s="8">
        <v>1139</v>
      </c>
      <c r="B1148" s="5" t="s">
        <v>1273</v>
      </c>
      <c r="C1148" s="4" t="s">
        <v>1274</v>
      </c>
      <c r="D1148" s="17"/>
      <c r="E1148" s="17"/>
    </row>
    <row r="1149" spans="1:5" ht="19.5" x14ac:dyDescent="0.35">
      <c r="A1149" s="8">
        <v>1140</v>
      </c>
      <c r="B1149" s="5" t="s">
        <v>1699</v>
      </c>
      <c r="C1149" s="4" t="s">
        <v>2439</v>
      </c>
      <c r="D1149" s="17"/>
      <c r="E1149" s="17"/>
    </row>
    <row r="1150" spans="1:5" ht="19.5" x14ac:dyDescent="0.35">
      <c r="A1150" s="8">
        <v>1141</v>
      </c>
      <c r="B1150" s="5" t="s">
        <v>1700</v>
      </c>
      <c r="C1150" s="4" t="s">
        <v>1701</v>
      </c>
      <c r="D1150" s="17"/>
      <c r="E1150" s="17"/>
    </row>
    <row r="1151" spans="1:5" ht="19.5" x14ac:dyDescent="0.35">
      <c r="A1151" s="8">
        <v>1142</v>
      </c>
      <c r="B1151" s="5" t="s">
        <v>1702</v>
      </c>
      <c r="C1151" s="4" t="s">
        <v>1703</v>
      </c>
      <c r="D1151" s="17"/>
      <c r="E1151" s="17"/>
    </row>
    <row r="1152" spans="1:5" ht="19.5" x14ac:dyDescent="0.35">
      <c r="A1152" s="8">
        <v>1143</v>
      </c>
      <c r="B1152" s="5" t="s">
        <v>1322</v>
      </c>
      <c r="C1152" s="4" t="s">
        <v>1323</v>
      </c>
      <c r="D1152" s="17"/>
      <c r="E1152" s="17"/>
    </row>
    <row r="1153" spans="1:5" ht="19.5" x14ac:dyDescent="0.35">
      <c r="A1153" s="8">
        <v>1144</v>
      </c>
      <c r="B1153" s="5" t="s">
        <v>1704</v>
      </c>
      <c r="C1153" s="4" t="s">
        <v>1705</v>
      </c>
      <c r="D1153" s="17"/>
      <c r="E1153" s="17"/>
    </row>
    <row r="1154" spans="1:5" ht="19.5" x14ac:dyDescent="0.35">
      <c r="A1154" s="8">
        <v>1145</v>
      </c>
      <c r="B1154" s="5" t="s">
        <v>1706</v>
      </c>
      <c r="C1154" s="4" t="s">
        <v>1809</v>
      </c>
      <c r="D1154" s="17"/>
      <c r="E1154" s="17"/>
    </row>
    <row r="1155" spans="1:5" ht="19.5" x14ac:dyDescent="0.35">
      <c r="A1155" s="8">
        <v>1146</v>
      </c>
      <c r="B1155" s="5" t="s">
        <v>1324</v>
      </c>
      <c r="C1155" s="4" t="s">
        <v>1325</v>
      </c>
      <c r="D1155" s="17"/>
      <c r="E1155" s="17"/>
    </row>
    <row r="1156" spans="1:5" ht="19.5" x14ac:dyDescent="0.35">
      <c r="A1156" s="8">
        <v>1147</v>
      </c>
      <c r="B1156" s="5" t="s">
        <v>52</v>
      </c>
      <c r="C1156" s="4" t="s">
        <v>53</v>
      </c>
      <c r="D1156" s="17"/>
      <c r="E1156" s="17"/>
    </row>
    <row r="1157" spans="1:5" ht="19.5" x14ac:dyDescent="0.35">
      <c r="A1157" s="8">
        <v>1148</v>
      </c>
      <c r="B1157" s="5" t="s">
        <v>1707</v>
      </c>
      <c r="C1157" s="4" t="s">
        <v>1708</v>
      </c>
      <c r="D1157" s="17"/>
      <c r="E1157" s="17"/>
    </row>
    <row r="1158" spans="1:5" ht="19.5" x14ac:dyDescent="0.35">
      <c r="A1158" s="8">
        <v>1149</v>
      </c>
      <c r="B1158" s="5" t="s">
        <v>135</v>
      </c>
      <c r="C1158" s="4" t="s">
        <v>1953</v>
      </c>
      <c r="D1158" s="17"/>
      <c r="E1158" s="17"/>
    </row>
    <row r="1159" spans="1:5" ht="19.5" x14ac:dyDescent="0.35">
      <c r="A1159" s="8">
        <v>1150</v>
      </c>
      <c r="B1159" s="5" t="s">
        <v>1709</v>
      </c>
      <c r="C1159" s="4" t="s">
        <v>1710</v>
      </c>
      <c r="D1159" s="17"/>
      <c r="E1159" s="17"/>
    </row>
    <row r="1160" spans="1:5" ht="19.5" x14ac:dyDescent="0.35">
      <c r="A1160" s="8">
        <v>1151</v>
      </c>
      <c r="B1160" s="5" t="s">
        <v>1326</v>
      </c>
      <c r="C1160" s="4" t="s">
        <v>1327</v>
      </c>
      <c r="D1160" s="17"/>
      <c r="E1160" s="17"/>
    </row>
    <row r="1161" spans="1:5" ht="19.5" x14ac:dyDescent="0.35">
      <c r="A1161" s="8">
        <v>1152</v>
      </c>
      <c r="B1161" s="5" t="s">
        <v>54</v>
      </c>
      <c r="C1161" s="4" t="s">
        <v>55</v>
      </c>
      <c r="D1161" s="17"/>
      <c r="E1161" s="17"/>
    </row>
    <row r="1162" spans="1:5" ht="19.5" x14ac:dyDescent="0.35">
      <c r="A1162" s="8">
        <v>1153</v>
      </c>
      <c r="B1162" s="5" t="s">
        <v>1328</v>
      </c>
      <c r="C1162" s="4" t="s">
        <v>1904</v>
      </c>
      <c r="D1162" s="17"/>
      <c r="E1162" s="17"/>
    </row>
    <row r="1163" spans="1:5" ht="19.5" x14ac:dyDescent="0.35">
      <c r="A1163" s="8">
        <v>1154</v>
      </c>
      <c r="B1163" s="5" t="s">
        <v>1329</v>
      </c>
      <c r="C1163" s="4" t="s">
        <v>1904</v>
      </c>
      <c r="D1163" s="17"/>
      <c r="E1163" s="17"/>
    </row>
    <row r="1164" spans="1:5" ht="19.5" x14ac:dyDescent="0.35">
      <c r="A1164" s="8">
        <v>1155</v>
      </c>
      <c r="B1164" s="5" t="s">
        <v>56</v>
      </c>
      <c r="C1164" s="4" t="s">
        <v>57</v>
      </c>
      <c r="D1164" s="17"/>
      <c r="E1164" s="17"/>
    </row>
    <row r="1165" spans="1:5" ht="19.5" x14ac:dyDescent="0.35">
      <c r="A1165" s="8">
        <v>1156</v>
      </c>
      <c r="B1165" s="5" t="s">
        <v>1711</v>
      </c>
      <c r="C1165" s="4" t="s">
        <v>1712</v>
      </c>
      <c r="D1165" s="17"/>
      <c r="E1165" s="17"/>
    </row>
    <row r="1166" spans="1:5" ht="19.5" x14ac:dyDescent="0.35">
      <c r="A1166" s="8">
        <v>1157</v>
      </c>
      <c r="B1166" s="5" t="s">
        <v>136</v>
      </c>
      <c r="C1166" s="4" t="s">
        <v>1954</v>
      </c>
      <c r="D1166" s="17"/>
      <c r="E1166" s="17"/>
    </row>
    <row r="1167" spans="1:5" ht="19.5" x14ac:dyDescent="0.35">
      <c r="A1167" s="8">
        <v>1158</v>
      </c>
      <c r="B1167" s="5" t="s">
        <v>1713</v>
      </c>
      <c r="C1167" s="4" t="s">
        <v>1714</v>
      </c>
      <c r="D1167" s="17"/>
      <c r="E1167" s="17"/>
    </row>
    <row r="1168" spans="1:5" ht="19.5" x14ac:dyDescent="0.35">
      <c r="A1168" s="8">
        <v>1159</v>
      </c>
      <c r="B1168" s="13" t="s">
        <v>58</v>
      </c>
      <c r="C1168" s="14" t="s">
        <v>59</v>
      </c>
      <c r="D1168" s="17"/>
      <c r="E1168" s="17"/>
    </row>
    <row r="1169" spans="1:5" ht="19.5" x14ac:dyDescent="0.35">
      <c r="A1169" s="8">
        <v>1160</v>
      </c>
      <c r="B1169" s="13" t="s">
        <v>1330</v>
      </c>
      <c r="C1169" s="14" t="s">
        <v>1331</v>
      </c>
      <c r="D1169" s="17"/>
      <c r="E1169" s="17"/>
    </row>
    <row r="1170" spans="1:5" ht="19.5" x14ac:dyDescent="0.35">
      <c r="A1170" s="8">
        <v>1161</v>
      </c>
      <c r="B1170" s="13" t="s">
        <v>1310</v>
      </c>
      <c r="C1170" s="14" t="s">
        <v>1311</v>
      </c>
      <c r="D1170" s="17"/>
      <c r="E1170" s="17"/>
    </row>
    <row r="1171" spans="1:5" ht="19.5" x14ac:dyDescent="0.35">
      <c r="A1171" s="8">
        <v>1162</v>
      </c>
      <c r="B1171" s="13" t="s">
        <v>60</v>
      </c>
      <c r="C1171" s="14" t="s">
        <v>61</v>
      </c>
      <c r="D1171" s="17"/>
      <c r="E1171" s="17"/>
    </row>
    <row r="1172" spans="1:5" ht="19.5" x14ac:dyDescent="0.35">
      <c r="A1172" s="8">
        <v>1163</v>
      </c>
      <c r="B1172" s="13" t="s">
        <v>62</v>
      </c>
      <c r="C1172" s="14" t="s">
        <v>63</v>
      </c>
      <c r="D1172" s="17"/>
      <c r="E1172" s="17"/>
    </row>
    <row r="1173" spans="1:5" ht="19.5" x14ac:dyDescent="0.35">
      <c r="A1173" s="8">
        <v>1164</v>
      </c>
      <c r="B1173" s="5" t="s">
        <v>64</v>
      </c>
      <c r="C1173" s="4" t="s">
        <v>65</v>
      </c>
      <c r="D1173" s="17"/>
      <c r="E1173" s="17"/>
    </row>
    <row r="1174" spans="1:5" ht="19.5" x14ac:dyDescent="0.35">
      <c r="A1174" s="8">
        <v>1165</v>
      </c>
      <c r="B1174" s="5" t="s">
        <v>66</v>
      </c>
      <c r="C1174" s="4" t="s">
        <v>67</v>
      </c>
      <c r="D1174" s="17"/>
      <c r="E1174" s="17"/>
    </row>
    <row r="1175" spans="1:5" ht="19.5" x14ac:dyDescent="0.35">
      <c r="A1175" s="8">
        <v>1166</v>
      </c>
      <c r="B1175" s="5" t="s">
        <v>68</v>
      </c>
      <c r="C1175" s="4" t="s">
        <v>69</v>
      </c>
      <c r="D1175" s="17"/>
      <c r="E1175" s="17"/>
    </row>
    <row r="1176" spans="1:5" ht="19.5" x14ac:dyDescent="0.35">
      <c r="A1176" s="8">
        <v>1167</v>
      </c>
      <c r="B1176" s="5" t="s">
        <v>1332</v>
      </c>
      <c r="C1176" s="4" t="s">
        <v>856</v>
      </c>
      <c r="D1176" s="17"/>
      <c r="E1176" s="17"/>
    </row>
    <row r="1177" spans="1:5" ht="19.5" x14ac:dyDescent="0.35">
      <c r="A1177" s="8">
        <v>1168</v>
      </c>
      <c r="B1177" s="5" t="s">
        <v>70</v>
      </c>
      <c r="C1177" s="4" t="s">
        <v>1872</v>
      </c>
      <c r="D1177" s="17"/>
      <c r="E1177" s="17"/>
    </row>
    <row r="1178" spans="1:5" ht="19.5" x14ac:dyDescent="0.35">
      <c r="A1178" s="8">
        <v>1169</v>
      </c>
      <c r="B1178" s="5" t="s">
        <v>1715</v>
      </c>
      <c r="C1178" s="4" t="s">
        <v>1716</v>
      </c>
      <c r="D1178" s="17"/>
      <c r="E1178" s="17"/>
    </row>
    <row r="1179" spans="1:5" ht="19.5" x14ac:dyDescent="0.35">
      <c r="A1179" s="8">
        <v>1170</v>
      </c>
      <c r="B1179" s="5" t="s">
        <v>857</v>
      </c>
      <c r="C1179" s="4" t="s">
        <v>1406</v>
      </c>
      <c r="D1179" s="17"/>
      <c r="E1179" s="17"/>
    </row>
    <row r="1180" spans="1:5" ht="19.5" x14ac:dyDescent="0.35">
      <c r="A1180" s="8">
        <v>1171</v>
      </c>
      <c r="B1180" s="5" t="s">
        <v>1407</v>
      </c>
      <c r="C1180" s="4" t="s">
        <v>1408</v>
      </c>
      <c r="D1180" s="17"/>
      <c r="E1180" s="17"/>
    </row>
    <row r="1181" spans="1:5" ht="19.5" x14ac:dyDescent="0.35">
      <c r="A1181" s="8">
        <v>1172</v>
      </c>
      <c r="B1181" s="5" t="s">
        <v>1409</v>
      </c>
      <c r="C1181" s="4" t="s">
        <v>1410</v>
      </c>
      <c r="D1181" s="17"/>
      <c r="E1181" s="17"/>
    </row>
    <row r="1182" spans="1:5" ht="19.5" x14ac:dyDescent="0.35">
      <c r="A1182" s="8">
        <v>1173</v>
      </c>
      <c r="B1182" s="5" t="s">
        <v>71</v>
      </c>
      <c r="C1182" s="4" t="s">
        <v>72</v>
      </c>
      <c r="D1182" s="17"/>
      <c r="E1182" s="17"/>
    </row>
    <row r="1183" spans="1:5" ht="19.5" x14ac:dyDescent="0.35">
      <c r="A1183" s="8">
        <v>1174</v>
      </c>
      <c r="B1183" s="5" t="s">
        <v>1411</v>
      </c>
      <c r="C1183" s="4" t="s">
        <v>1412</v>
      </c>
      <c r="D1183" s="17"/>
      <c r="E1183" s="17"/>
    </row>
    <row r="1184" spans="1:5" ht="19.5" x14ac:dyDescent="0.35">
      <c r="A1184" s="8">
        <v>1175</v>
      </c>
      <c r="B1184" s="5" t="s">
        <v>1717</v>
      </c>
      <c r="C1184" s="4" t="s">
        <v>1718</v>
      </c>
      <c r="D1184" s="17"/>
      <c r="E1184" s="17"/>
    </row>
    <row r="1185" spans="1:5" ht="19.5" x14ac:dyDescent="0.35">
      <c r="A1185" s="8">
        <v>1176</v>
      </c>
      <c r="B1185" s="5" t="s">
        <v>73</v>
      </c>
      <c r="C1185" s="4" t="s">
        <v>74</v>
      </c>
      <c r="D1185" s="17"/>
      <c r="E1185" s="17"/>
    </row>
    <row r="1186" spans="1:5" ht="19.5" x14ac:dyDescent="0.35">
      <c r="A1186" s="8">
        <v>1177</v>
      </c>
      <c r="B1186" s="5" t="s">
        <v>1413</v>
      </c>
      <c r="C1186" s="4" t="s">
        <v>1414</v>
      </c>
      <c r="D1186" s="17"/>
      <c r="E1186" s="17"/>
    </row>
    <row r="1187" spans="1:5" ht="19.5" x14ac:dyDescent="0.35">
      <c r="A1187" s="8">
        <v>1178</v>
      </c>
      <c r="B1187" s="5" t="s">
        <v>1415</v>
      </c>
      <c r="C1187" s="4" t="s">
        <v>1416</v>
      </c>
      <c r="D1187" s="17"/>
      <c r="E1187" s="17"/>
    </row>
    <row r="1188" spans="1:5" ht="19.5" x14ac:dyDescent="0.35">
      <c r="A1188" s="8">
        <v>1179</v>
      </c>
      <c r="B1188" s="5" t="s">
        <v>1417</v>
      </c>
      <c r="C1188" s="4" t="s">
        <v>1418</v>
      </c>
      <c r="D1188" s="17"/>
      <c r="E1188" s="17"/>
    </row>
    <row r="1189" spans="1:5" ht="19.5" x14ac:dyDescent="0.35">
      <c r="A1189" s="8">
        <v>1180</v>
      </c>
      <c r="B1189" s="5" t="s">
        <v>1419</v>
      </c>
      <c r="C1189" s="4" t="s">
        <v>1420</v>
      </c>
      <c r="D1189" s="17"/>
      <c r="E1189" s="17"/>
    </row>
    <row r="1190" spans="1:5" ht="19.5" x14ac:dyDescent="0.35">
      <c r="A1190" s="8">
        <v>1181</v>
      </c>
      <c r="B1190" s="5" t="s">
        <v>1421</v>
      </c>
      <c r="C1190" s="4" t="s">
        <v>1422</v>
      </c>
      <c r="D1190" s="17"/>
      <c r="E1190" s="17"/>
    </row>
    <row r="1191" spans="1:5" ht="19.5" x14ac:dyDescent="0.35">
      <c r="A1191" s="8">
        <v>1182</v>
      </c>
      <c r="B1191" s="5" t="s">
        <v>1423</v>
      </c>
      <c r="C1191" s="4" t="s">
        <v>2102</v>
      </c>
      <c r="D1191" s="17"/>
      <c r="E1191" s="17"/>
    </row>
    <row r="1192" spans="1:5" ht="19.5" x14ac:dyDescent="0.35">
      <c r="A1192" s="8">
        <v>1183</v>
      </c>
      <c r="B1192" s="5" t="s">
        <v>75</v>
      </c>
      <c r="C1192" s="4" t="s">
        <v>76</v>
      </c>
      <c r="D1192" s="17"/>
      <c r="E1192" s="17"/>
    </row>
    <row r="1193" spans="1:5" ht="19.5" x14ac:dyDescent="0.35">
      <c r="A1193" s="8">
        <v>1184</v>
      </c>
      <c r="B1193" s="5" t="s">
        <v>77</v>
      </c>
      <c r="C1193" s="4" t="s">
        <v>78</v>
      </c>
      <c r="D1193" s="17"/>
      <c r="E1193" s="17"/>
    </row>
    <row r="1194" spans="1:5" ht="19.5" x14ac:dyDescent="0.35">
      <c r="A1194" s="8">
        <v>1185</v>
      </c>
      <c r="B1194" s="5" t="s">
        <v>1424</v>
      </c>
      <c r="C1194" s="4" t="s">
        <v>53</v>
      </c>
      <c r="D1194" s="17"/>
      <c r="E1194" s="17"/>
    </row>
    <row r="1195" spans="1:5" ht="19.5" x14ac:dyDescent="0.35">
      <c r="A1195" s="8">
        <v>1186</v>
      </c>
      <c r="B1195" s="5" t="s">
        <v>79</v>
      </c>
      <c r="C1195" s="4" t="s">
        <v>80</v>
      </c>
      <c r="D1195" s="17"/>
      <c r="E1195" s="17"/>
    </row>
    <row r="1196" spans="1:5" ht="19.5" x14ac:dyDescent="0.35">
      <c r="A1196" s="8">
        <v>1187</v>
      </c>
      <c r="B1196" s="5" t="s">
        <v>1425</v>
      </c>
      <c r="C1196" s="4" t="s">
        <v>1812</v>
      </c>
      <c r="D1196" s="17"/>
      <c r="E1196" s="17"/>
    </row>
    <row r="1197" spans="1:5" ht="19.5" x14ac:dyDescent="0.35">
      <c r="A1197" s="8">
        <v>1188</v>
      </c>
      <c r="B1197" s="5" t="s">
        <v>1426</v>
      </c>
      <c r="C1197" s="4" t="s">
        <v>1427</v>
      </c>
      <c r="D1197" s="17"/>
      <c r="E1197" s="17"/>
    </row>
    <row r="1198" spans="1:5" ht="19.5" x14ac:dyDescent="0.35">
      <c r="A1198" s="8">
        <v>1189</v>
      </c>
      <c r="B1198" s="5" t="s">
        <v>1428</v>
      </c>
      <c r="C1198" s="4" t="s">
        <v>1963</v>
      </c>
      <c r="D1198" s="17"/>
      <c r="E1198" s="17"/>
    </row>
    <row r="1199" spans="1:5" ht="19.5" x14ac:dyDescent="0.35">
      <c r="A1199" s="8">
        <v>1190</v>
      </c>
      <c r="B1199" s="5" t="s">
        <v>1429</v>
      </c>
      <c r="C1199" s="4" t="s">
        <v>877</v>
      </c>
      <c r="D1199" s="17"/>
      <c r="E1199" s="17"/>
    </row>
    <row r="1200" spans="1:5" ht="19.5" x14ac:dyDescent="0.35">
      <c r="A1200" s="8">
        <v>1191</v>
      </c>
      <c r="B1200" s="5" t="s">
        <v>878</v>
      </c>
      <c r="C1200" s="4" t="s">
        <v>879</v>
      </c>
      <c r="D1200" s="17"/>
      <c r="E1200" s="17"/>
    </row>
    <row r="1201" spans="1:5" ht="19.5" x14ac:dyDescent="0.35">
      <c r="A1201" s="8">
        <v>1192</v>
      </c>
      <c r="B1201" s="5" t="s">
        <v>137</v>
      </c>
      <c r="C1201" s="4" t="s">
        <v>2502</v>
      </c>
      <c r="D1201" s="17"/>
      <c r="E1201" s="17"/>
    </row>
    <row r="1202" spans="1:5" ht="19.5" x14ac:dyDescent="0.35">
      <c r="A1202" s="8">
        <v>1193</v>
      </c>
      <c r="B1202" s="5" t="s">
        <v>81</v>
      </c>
      <c r="C1202" s="4" t="s">
        <v>82</v>
      </c>
      <c r="D1202" s="17"/>
      <c r="E1202" s="17"/>
    </row>
    <row r="1203" spans="1:5" ht="19.5" x14ac:dyDescent="0.35">
      <c r="A1203" s="8">
        <v>1194</v>
      </c>
      <c r="B1203" s="5" t="s">
        <v>880</v>
      </c>
      <c r="C1203" s="4" t="s">
        <v>97</v>
      </c>
      <c r="D1203" s="17"/>
      <c r="E1203" s="17"/>
    </row>
    <row r="1204" spans="1:5" ht="19.5" x14ac:dyDescent="0.35">
      <c r="A1204" s="8">
        <v>1195</v>
      </c>
      <c r="B1204" s="5" t="s">
        <v>83</v>
      </c>
      <c r="C1204" s="4" t="s">
        <v>873</v>
      </c>
      <c r="D1204" s="17"/>
      <c r="E1204" s="17"/>
    </row>
    <row r="1205" spans="1:5" ht="19.5" x14ac:dyDescent="0.35">
      <c r="A1205" s="8">
        <v>1196</v>
      </c>
      <c r="B1205" s="5" t="s">
        <v>881</v>
      </c>
      <c r="C1205" s="4" t="s">
        <v>882</v>
      </c>
      <c r="D1205" s="17"/>
      <c r="E1205" s="17"/>
    </row>
    <row r="1206" spans="1:5" ht="19.5" x14ac:dyDescent="0.35">
      <c r="A1206" s="8">
        <v>1197</v>
      </c>
      <c r="B1206" s="5" t="s">
        <v>883</v>
      </c>
      <c r="C1206" s="4" t="s">
        <v>742</v>
      </c>
      <c r="D1206" s="17"/>
      <c r="E1206" s="17"/>
    </row>
    <row r="1207" spans="1:5" ht="19.5" x14ac:dyDescent="0.35">
      <c r="A1207" s="8">
        <v>1198</v>
      </c>
      <c r="B1207" s="13" t="s">
        <v>1617</v>
      </c>
      <c r="C1207" s="14" t="s">
        <v>1618</v>
      </c>
      <c r="D1207" s="17"/>
      <c r="E1207" s="17"/>
    </row>
    <row r="1208" spans="1:5" ht="19.5" x14ac:dyDescent="0.35">
      <c r="A1208" s="8">
        <v>1199</v>
      </c>
      <c r="B1208" s="13" t="s">
        <v>84</v>
      </c>
      <c r="C1208" s="14" t="s">
        <v>85</v>
      </c>
      <c r="D1208" s="17"/>
      <c r="E1208" s="17"/>
    </row>
    <row r="1209" spans="1:5" ht="19.5" x14ac:dyDescent="0.35">
      <c r="A1209" s="8">
        <v>1200</v>
      </c>
      <c r="B1209" s="13" t="s">
        <v>86</v>
      </c>
      <c r="C1209" s="14" t="s">
        <v>87</v>
      </c>
      <c r="D1209" s="17"/>
      <c r="E1209" s="17"/>
    </row>
    <row r="1210" spans="1:5" ht="19.5" x14ac:dyDescent="0.35">
      <c r="A1210" s="8">
        <v>1201</v>
      </c>
      <c r="B1210" s="13" t="s">
        <v>88</v>
      </c>
      <c r="C1210" s="14" t="s">
        <v>89</v>
      </c>
      <c r="D1210" s="17"/>
      <c r="E1210" s="17"/>
    </row>
    <row r="1211" spans="1:5" ht="19.5" x14ac:dyDescent="0.35">
      <c r="A1211" s="8">
        <v>1202</v>
      </c>
      <c r="B1211" s="13" t="s">
        <v>90</v>
      </c>
      <c r="C1211" s="14" t="s">
        <v>91</v>
      </c>
      <c r="D1211" s="17"/>
      <c r="E1211" s="17"/>
    </row>
    <row r="1212" spans="1:5" ht="19.5" x14ac:dyDescent="0.35">
      <c r="A1212" s="8">
        <v>1203</v>
      </c>
      <c r="B1212" s="13" t="s">
        <v>92</v>
      </c>
      <c r="C1212" s="14" t="s">
        <v>93</v>
      </c>
      <c r="D1212" s="17"/>
      <c r="E1212" s="17"/>
    </row>
    <row r="1213" spans="1:5" ht="19.5" x14ac:dyDescent="0.35">
      <c r="A1213" s="8">
        <v>1204</v>
      </c>
      <c r="B1213" s="13" t="s">
        <v>1619</v>
      </c>
      <c r="C1213" s="14" t="s">
        <v>1620</v>
      </c>
      <c r="D1213" s="17"/>
      <c r="E1213" s="17"/>
    </row>
    <row r="1214" spans="1:5" ht="19.5" x14ac:dyDescent="0.35">
      <c r="A1214" s="8">
        <v>1205</v>
      </c>
      <c r="B1214" s="5" t="s">
        <v>884</v>
      </c>
      <c r="C1214" s="4" t="s">
        <v>2204</v>
      </c>
      <c r="D1214" s="17"/>
      <c r="E1214" s="17"/>
    </row>
    <row r="1215" spans="1:5" ht="19.5" x14ac:dyDescent="0.35">
      <c r="A1215" s="8">
        <v>1206</v>
      </c>
      <c r="B1215" s="5" t="s">
        <v>1621</v>
      </c>
      <c r="C1215" s="4" t="s">
        <v>1622</v>
      </c>
      <c r="D1215" s="17"/>
      <c r="E1215" s="17"/>
    </row>
    <row r="1216" spans="1:5" ht="19.5" x14ac:dyDescent="0.35">
      <c r="A1216" s="8">
        <v>1207</v>
      </c>
      <c r="B1216" s="5" t="s">
        <v>1623</v>
      </c>
      <c r="C1216" s="4" t="s">
        <v>1624</v>
      </c>
      <c r="D1216" s="17"/>
      <c r="E1216" s="17"/>
    </row>
    <row r="1217" spans="1:5" ht="19.5" x14ac:dyDescent="0.35">
      <c r="A1217" s="8">
        <v>1208</v>
      </c>
      <c r="B1217" s="5" t="s">
        <v>885</v>
      </c>
      <c r="C1217" s="4" t="s">
        <v>662</v>
      </c>
      <c r="D1217" s="17"/>
      <c r="E1217" s="17"/>
    </row>
    <row r="1218" spans="1:5" ht="19.5" x14ac:dyDescent="0.35">
      <c r="A1218" s="8">
        <v>1209</v>
      </c>
      <c r="B1218" s="5" t="s">
        <v>94</v>
      </c>
      <c r="C1218" s="4" t="s">
        <v>95</v>
      </c>
      <c r="D1218" s="17"/>
      <c r="E1218" s="17"/>
    </row>
    <row r="1219" spans="1:5" ht="19.5" x14ac:dyDescent="0.35">
      <c r="A1219" s="8">
        <v>1210</v>
      </c>
      <c r="B1219" s="5" t="s">
        <v>96</v>
      </c>
      <c r="C1219" s="4" t="s">
        <v>97</v>
      </c>
      <c r="D1219" s="17"/>
      <c r="E1219" s="17"/>
    </row>
    <row r="1220" spans="1:5" ht="19.5" x14ac:dyDescent="0.35">
      <c r="A1220" s="8">
        <v>1211</v>
      </c>
      <c r="B1220" s="5" t="s">
        <v>2384</v>
      </c>
      <c r="C1220" s="4" t="s">
        <v>2385</v>
      </c>
      <c r="D1220" s="17"/>
      <c r="E1220" s="17"/>
    </row>
    <row r="1221" spans="1:5" ht="19.5" x14ac:dyDescent="0.35">
      <c r="A1221" s="8">
        <v>1212</v>
      </c>
      <c r="B1221" s="5" t="s">
        <v>98</v>
      </c>
      <c r="C1221" s="4" t="s">
        <v>99</v>
      </c>
      <c r="D1221" s="17"/>
      <c r="E1221" s="17"/>
    </row>
    <row r="1222" spans="1:5" ht="19.5" x14ac:dyDescent="0.35">
      <c r="A1222" s="8">
        <v>1213</v>
      </c>
      <c r="B1222" s="5" t="s">
        <v>100</v>
      </c>
      <c r="C1222" s="4" t="s">
        <v>101</v>
      </c>
      <c r="D1222" s="17"/>
      <c r="E1222" s="17"/>
    </row>
    <row r="1223" spans="1:5" ht="19.5" x14ac:dyDescent="0.35">
      <c r="A1223" s="8">
        <v>1214</v>
      </c>
      <c r="B1223" s="5" t="s">
        <v>886</v>
      </c>
      <c r="C1223" s="4" t="s">
        <v>887</v>
      </c>
      <c r="D1223" s="17"/>
      <c r="E1223" s="17"/>
    </row>
    <row r="1224" spans="1:5" ht="19.5" x14ac:dyDescent="0.35">
      <c r="A1224" s="8">
        <v>1215</v>
      </c>
      <c r="B1224" s="13" t="s">
        <v>2072</v>
      </c>
      <c r="C1224" s="14" t="s">
        <v>2073</v>
      </c>
      <c r="D1224" s="17"/>
      <c r="E1224" s="17"/>
    </row>
    <row r="1225" spans="1:5" ht="19.5" x14ac:dyDescent="0.35">
      <c r="A1225" s="8">
        <v>1216</v>
      </c>
      <c r="B1225" s="13" t="s">
        <v>2074</v>
      </c>
      <c r="C1225" s="14" t="s">
        <v>2075</v>
      </c>
      <c r="D1225" s="17"/>
      <c r="E1225" s="17"/>
    </row>
    <row r="1226" spans="1:5" ht="19.5" x14ac:dyDescent="0.35">
      <c r="A1226" s="8">
        <v>1217</v>
      </c>
      <c r="B1226" s="5" t="s">
        <v>1340</v>
      </c>
      <c r="C1226" s="4" t="s">
        <v>1625</v>
      </c>
      <c r="D1226" s="17"/>
      <c r="E1226" s="17"/>
    </row>
    <row r="1227" spans="1:5" ht="19.5" x14ac:dyDescent="0.35">
      <c r="A1227" s="8">
        <v>1218</v>
      </c>
      <c r="B1227" s="5" t="s">
        <v>2076</v>
      </c>
      <c r="C1227" s="4" t="s">
        <v>2077</v>
      </c>
      <c r="D1227" s="17"/>
      <c r="E1227" s="17"/>
    </row>
    <row r="1228" spans="1:5" ht="19.5" x14ac:dyDescent="0.35">
      <c r="A1228" s="8">
        <v>1219</v>
      </c>
      <c r="B1228" s="5" t="s">
        <v>888</v>
      </c>
      <c r="C1228" s="4" t="s">
        <v>889</v>
      </c>
      <c r="D1228" s="17"/>
      <c r="E1228" s="17"/>
    </row>
    <row r="1229" spans="1:5" ht="19.5" x14ac:dyDescent="0.35">
      <c r="A1229" s="8">
        <v>1220</v>
      </c>
      <c r="B1229" s="5" t="s">
        <v>2078</v>
      </c>
      <c r="C1229" s="4" t="s">
        <v>2079</v>
      </c>
      <c r="D1229" s="17"/>
      <c r="E1229" s="17"/>
    </row>
    <row r="1230" spans="1:5" ht="19.5" x14ac:dyDescent="0.35">
      <c r="A1230" s="8">
        <v>1221</v>
      </c>
      <c r="B1230" s="5" t="s">
        <v>2080</v>
      </c>
      <c r="C1230" s="4" t="s">
        <v>2079</v>
      </c>
      <c r="D1230" s="17"/>
      <c r="E1230" s="17"/>
    </row>
    <row r="1231" spans="1:5" ht="19.5" x14ac:dyDescent="0.35">
      <c r="A1231" s="8">
        <v>1222</v>
      </c>
      <c r="B1231" s="5" t="s">
        <v>1341</v>
      </c>
      <c r="C1231" s="4" t="s">
        <v>1342</v>
      </c>
      <c r="D1231" s="17"/>
      <c r="E1231" s="17"/>
    </row>
    <row r="1232" spans="1:5" ht="19.5" x14ac:dyDescent="0.35">
      <c r="A1232" s="8">
        <v>1223</v>
      </c>
      <c r="B1232" s="5" t="s">
        <v>2081</v>
      </c>
      <c r="C1232" s="4" t="s">
        <v>2082</v>
      </c>
      <c r="D1232" s="17"/>
      <c r="E1232" s="17"/>
    </row>
    <row r="1233" spans="1:5" ht="19.5" x14ac:dyDescent="0.35">
      <c r="A1233" s="8">
        <v>1224</v>
      </c>
      <c r="B1233" s="5" t="s">
        <v>1455</v>
      </c>
      <c r="C1233" s="4" t="s">
        <v>1456</v>
      </c>
      <c r="D1233" s="17"/>
      <c r="E1233" s="17"/>
    </row>
    <row r="1234" spans="1:5" ht="19.5" x14ac:dyDescent="0.35">
      <c r="A1234" s="8">
        <v>1225</v>
      </c>
      <c r="B1234" s="5" t="s">
        <v>1457</v>
      </c>
      <c r="C1234" s="4" t="s">
        <v>74</v>
      </c>
      <c r="D1234" s="17"/>
      <c r="E1234" s="17"/>
    </row>
    <row r="1235" spans="1:5" ht="19.5" x14ac:dyDescent="0.35">
      <c r="A1235" s="8">
        <v>1226</v>
      </c>
      <c r="B1235" s="5" t="s">
        <v>1458</v>
      </c>
      <c r="C1235" s="4" t="s">
        <v>1459</v>
      </c>
      <c r="D1235" s="17"/>
      <c r="E1235" s="17"/>
    </row>
    <row r="1236" spans="1:5" ht="19.5" x14ac:dyDescent="0.35">
      <c r="A1236" s="8">
        <v>1227</v>
      </c>
      <c r="B1236" s="5" t="s">
        <v>2083</v>
      </c>
      <c r="C1236" s="4" t="s">
        <v>2084</v>
      </c>
      <c r="D1236" s="17"/>
      <c r="E1236" s="17"/>
    </row>
    <row r="1237" spans="1:5" ht="19.5" x14ac:dyDescent="0.35">
      <c r="A1237" s="8">
        <v>1228</v>
      </c>
      <c r="B1237" s="5" t="s">
        <v>1343</v>
      </c>
      <c r="C1237" s="4" t="s">
        <v>1344</v>
      </c>
      <c r="D1237" s="17"/>
      <c r="E1237" s="17"/>
    </row>
    <row r="1238" spans="1:5" ht="19.5" x14ac:dyDescent="0.35">
      <c r="A1238" s="8">
        <v>1229</v>
      </c>
      <c r="B1238" s="5" t="s">
        <v>1460</v>
      </c>
      <c r="C1238" s="4" t="s">
        <v>1461</v>
      </c>
      <c r="D1238" s="17"/>
      <c r="E1238" s="17"/>
    </row>
    <row r="1239" spans="1:5" ht="19.5" x14ac:dyDescent="0.35">
      <c r="A1239" s="8">
        <v>1230</v>
      </c>
      <c r="B1239" s="13" t="s">
        <v>2085</v>
      </c>
      <c r="C1239" s="14" t="s">
        <v>2086</v>
      </c>
      <c r="D1239" s="17"/>
      <c r="E1239" s="17"/>
    </row>
    <row r="1240" spans="1:5" ht="19.5" x14ac:dyDescent="0.35">
      <c r="A1240" s="8">
        <v>1231</v>
      </c>
      <c r="B1240" s="13" t="s">
        <v>1906</v>
      </c>
      <c r="C1240" s="14" t="s">
        <v>1907</v>
      </c>
      <c r="D1240" s="17"/>
      <c r="E1240" s="17"/>
    </row>
    <row r="1241" spans="1:5" ht="19.5" x14ac:dyDescent="0.35">
      <c r="A1241" s="8">
        <v>1232</v>
      </c>
      <c r="B1241" s="13" t="s">
        <v>1908</v>
      </c>
      <c r="C1241" s="14" t="s">
        <v>2387</v>
      </c>
      <c r="D1241" s="17"/>
      <c r="E1241" s="17"/>
    </row>
    <row r="1242" spans="1:5" ht="19.5" x14ac:dyDescent="0.35">
      <c r="A1242" s="8">
        <v>1233</v>
      </c>
      <c r="B1242" s="13" t="s">
        <v>1339</v>
      </c>
      <c r="C1242" s="14" t="s">
        <v>2388</v>
      </c>
      <c r="D1242" s="17"/>
      <c r="E1242" s="17"/>
    </row>
    <row r="1243" spans="1:5" ht="19.5" x14ac:dyDescent="0.35">
      <c r="A1243" s="8">
        <v>1234</v>
      </c>
      <c r="B1243" s="13" t="s">
        <v>2389</v>
      </c>
      <c r="C1243" s="14" t="s">
        <v>2390</v>
      </c>
      <c r="D1243" s="17"/>
      <c r="E1243" s="17"/>
    </row>
    <row r="1244" spans="1:5" ht="19.5" x14ac:dyDescent="0.35">
      <c r="A1244" s="8">
        <v>1235</v>
      </c>
      <c r="B1244" s="13" t="s">
        <v>1796</v>
      </c>
      <c r="C1244" s="14" t="s">
        <v>2391</v>
      </c>
      <c r="D1244" s="17"/>
      <c r="E1244" s="17"/>
    </row>
    <row r="1245" spans="1:5" ht="19.5" x14ac:dyDescent="0.35">
      <c r="A1245" s="8">
        <v>1236</v>
      </c>
      <c r="B1245" s="13" t="s">
        <v>1797</v>
      </c>
      <c r="C1245" s="14" t="s">
        <v>2392</v>
      </c>
      <c r="D1245" s="17"/>
      <c r="E1245" s="17"/>
    </row>
    <row r="1246" spans="1:5" ht="19.5" x14ac:dyDescent="0.35">
      <c r="A1246" s="8">
        <v>1237</v>
      </c>
      <c r="B1246" s="13" t="s">
        <v>1462</v>
      </c>
      <c r="C1246" s="14" t="s">
        <v>1463</v>
      </c>
      <c r="D1246" s="17"/>
      <c r="E1246" s="17"/>
    </row>
    <row r="1247" spans="1:5" ht="19.5" x14ac:dyDescent="0.35">
      <c r="A1247" s="8">
        <v>1238</v>
      </c>
      <c r="B1247" s="13" t="s">
        <v>1132</v>
      </c>
      <c r="C1247" s="14" t="s">
        <v>1133</v>
      </c>
      <c r="D1247" s="17"/>
      <c r="E1247" s="17"/>
    </row>
    <row r="1248" spans="1:5" ht="19.5" x14ac:dyDescent="0.35">
      <c r="A1248" s="8">
        <v>1239</v>
      </c>
      <c r="B1248" s="13" t="s">
        <v>1134</v>
      </c>
      <c r="C1248" s="14" t="s">
        <v>1135</v>
      </c>
      <c r="D1248" s="17"/>
      <c r="E1248" s="17"/>
    </row>
    <row r="1249" spans="1:5" ht="19.5" x14ac:dyDescent="0.35">
      <c r="A1249" s="8">
        <v>1240</v>
      </c>
      <c r="B1249" s="13" t="s">
        <v>2087</v>
      </c>
      <c r="C1249" s="14" t="s">
        <v>2088</v>
      </c>
      <c r="D1249" s="17"/>
      <c r="E1249" s="17"/>
    </row>
    <row r="1250" spans="1:5" ht="19.5" x14ac:dyDescent="0.35">
      <c r="A1250" s="8">
        <v>1241</v>
      </c>
      <c r="B1250" s="13" t="s">
        <v>1136</v>
      </c>
      <c r="C1250" s="14" t="s">
        <v>1153</v>
      </c>
      <c r="D1250" s="17"/>
      <c r="E1250" s="17"/>
    </row>
    <row r="1251" spans="1:5" ht="19.5" x14ac:dyDescent="0.35">
      <c r="A1251" s="8">
        <v>1242</v>
      </c>
      <c r="B1251" s="13" t="s">
        <v>1154</v>
      </c>
      <c r="C1251" s="14" t="s">
        <v>1155</v>
      </c>
      <c r="D1251" s="17"/>
      <c r="E1251" s="17"/>
    </row>
    <row r="1252" spans="1:5" ht="19.5" x14ac:dyDescent="0.35">
      <c r="A1252" s="8">
        <v>1243</v>
      </c>
      <c r="B1252" s="13" t="s">
        <v>1156</v>
      </c>
      <c r="C1252" s="14" t="s">
        <v>1155</v>
      </c>
      <c r="D1252" s="17"/>
      <c r="E1252" s="17"/>
    </row>
    <row r="1253" spans="1:5" ht="19.5" x14ac:dyDescent="0.35">
      <c r="A1253" s="8">
        <v>1244</v>
      </c>
      <c r="B1253" s="13" t="s">
        <v>2089</v>
      </c>
      <c r="C1253" s="14" t="s">
        <v>2090</v>
      </c>
      <c r="D1253" s="17"/>
      <c r="E1253" s="17"/>
    </row>
    <row r="1254" spans="1:5" ht="19.5" x14ac:dyDescent="0.35">
      <c r="A1254" s="8">
        <v>1245</v>
      </c>
      <c r="B1254" s="13" t="s">
        <v>1464</v>
      </c>
      <c r="C1254" s="14" t="s">
        <v>1907</v>
      </c>
      <c r="D1254" s="17"/>
      <c r="E1254" s="17"/>
    </row>
    <row r="1255" spans="1:5" ht="19.5" x14ac:dyDescent="0.35">
      <c r="A1255" s="8">
        <v>1246</v>
      </c>
      <c r="B1255" s="5" t="s">
        <v>2091</v>
      </c>
      <c r="C1255" s="4" t="s">
        <v>2092</v>
      </c>
      <c r="D1255" s="17"/>
      <c r="E1255" s="17"/>
    </row>
    <row r="1256" spans="1:5" ht="19.5" x14ac:dyDescent="0.35">
      <c r="A1256" s="8">
        <v>1247</v>
      </c>
      <c r="B1256" s="5" t="s">
        <v>2093</v>
      </c>
      <c r="C1256" s="4" t="s">
        <v>2094</v>
      </c>
      <c r="D1256" s="17"/>
      <c r="E1256" s="17"/>
    </row>
    <row r="1257" spans="1:5" ht="19.5" x14ac:dyDescent="0.35">
      <c r="A1257" s="8">
        <v>1248</v>
      </c>
      <c r="B1257" s="5" t="s">
        <v>2095</v>
      </c>
      <c r="C1257" s="4" t="s">
        <v>2096</v>
      </c>
      <c r="D1257" s="17"/>
      <c r="E1257" s="17"/>
    </row>
    <row r="1258" spans="1:5" ht="19.5" x14ac:dyDescent="0.35">
      <c r="A1258" s="8">
        <v>1249</v>
      </c>
      <c r="B1258" s="5" t="s">
        <v>1234</v>
      </c>
      <c r="C1258" s="4" t="s">
        <v>1789</v>
      </c>
      <c r="D1258" s="17"/>
      <c r="E1258" s="17"/>
    </row>
    <row r="1259" spans="1:5" ht="19.5" x14ac:dyDescent="0.35">
      <c r="A1259" s="8">
        <v>1250</v>
      </c>
      <c r="B1259" s="5" t="s">
        <v>1465</v>
      </c>
      <c r="C1259" s="4" t="s">
        <v>1466</v>
      </c>
      <c r="D1259" s="17"/>
      <c r="E1259" s="17"/>
    </row>
    <row r="1260" spans="1:5" ht="19.5" x14ac:dyDescent="0.35">
      <c r="A1260" s="8">
        <v>1251</v>
      </c>
      <c r="B1260" s="5" t="s">
        <v>1467</v>
      </c>
      <c r="C1260" s="4" t="s">
        <v>1468</v>
      </c>
      <c r="D1260" s="17"/>
      <c r="E1260" s="17"/>
    </row>
    <row r="1261" spans="1:5" ht="19.5" x14ac:dyDescent="0.35">
      <c r="A1261" s="8">
        <v>1252</v>
      </c>
      <c r="B1261" s="5" t="s">
        <v>1469</v>
      </c>
      <c r="C1261" s="4" t="s">
        <v>1470</v>
      </c>
      <c r="D1261" s="17"/>
      <c r="E1261" s="17"/>
    </row>
    <row r="1262" spans="1:5" ht="19.5" x14ac:dyDescent="0.35">
      <c r="A1262" s="8">
        <v>1253</v>
      </c>
      <c r="B1262" s="5" t="s">
        <v>2097</v>
      </c>
      <c r="C1262" s="4" t="s">
        <v>2098</v>
      </c>
      <c r="D1262" s="17"/>
      <c r="E1262" s="17"/>
    </row>
    <row r="1263" spans="1:5" ht="19.5" x14ac:dyDescent="0.35">
      <c r="A1263" s="8">
        <v>1254</v>
      </c>
      <c r="B1263" s="5" t="s">
        <v>2099</v>
      </c>
      <c r="C1263" s="4" t="s">
        <v>2100</v>
      </c>
      <c r="D1263" s="17"/>
      <c r="E1263" s="17"/>
    </row>
    <row r="1264" spans="1:5" ht="19.5" x14ac:dyDescent="0.35">
      <c r="A1264" s="8">
        <v>1255</v>
      </c>
      <c r="B1264" s="5" t="s">
        <v>2101</v>
      </c>
      <c r="C1264" s="4" t="s">
        <v>2102</v>
      </c>
      <c r="D1264" s="17"/>
      <c r="E1264" s="17"/>
    </row>
    <row r="1265" spans="1:5" ht="19.5" x14ac:dyDescent="0.35">
      <c r="A1265" s="8">
        <v>1256</v>
      </c>
      <c r="B1265" s="5" t="s">
        <v>2103</v>
      </c>
      <c r="C1265" s="4" t="s">
        <v>1963</v>
      </c>
      <c r="D1265" s="17"/>
      <c r="E1265" s="17"/>
    </row>
    <row r="1266" spans="1:5" ht="19.5" x14ac:dyDescent="0.35">
      <c r="A1266" s="8">
        <v>1257</v>
      </c>
      <c r="B1266" s="5" t="s">
        <v>2104</v>
      </c>
      <c r="C1266" s="4" t="s">
        <v>2440</v>
      </c>
      <c r="D1266" s="17"/>
      <c r="E1266" s="17"/>
    </row>
    <row r="1267" spans="1:5" ht="19.5" x14ac:dyDescent="0.35">
      <c r="A1267" s="8">
        <v>1258</v>
      </c>
      <c r="B1267" s="13" t="s">
        <v>1471</v>
      </c>
      <c r="C1267" s="14" t="s">
        <v>1472</v>
      </c>
      <c r="D1267" s="17"/>
      <c r="E1267" s="17"/>
    </row>
    <row r="1268" spans="1:5" ht="19.5" x14ac:dyDescent="0.35">
      <c r="A1268" s="8">
        <v>1259</v>
      </c>
      <c r="B1268" s="5" t="s">
        <v>1790</v>
      </c>
      <c r="C1268" s="4" t="s">
        <v>1791</v>
      </c>
      <c r="D1268" s="17"/>
      <c r="E1268" s="17"/>
    </row>
    <row r="1269" spans="1:5" ht="19.5" x14ac:dyDescent="0.35">
      <c r="A1269" s="8">
        <v>1260</v>
      </c>
      <c r="B1269" s="5" t="s">
        <v>1792</v>
      </c>
      <c r="C1269" s="4" t="s">
        <v>105</v>
      </c>
      <c r="D1269" s="17"/>
      <c r="E1269" s="17"/>
    </row>
    <row r="1270" spans="1:5" ht="19.5" x14ac:dyDescent="0.35">
      <c r="A1270" s="8">
        <v>1261</v>
      </c>
      <c r="B1270" s="5" t="s">
        <v>1793</v>
      </c>
      <c r="C1270" s="4" t="s">
        <v>1794</v>
      </c>
      <c r="D1270" s="17"/>
      <c r="E1270" s="17"/>
    </row>
    <row r="1271" spans="1:5" ht="19.5" x14ac:dyDescent="0.35">
      <c r="A1271" s="8">
        <v>1262</v>
      </c>
      <c r="B1271" s="5" t="s">
        <v>2105</v>
      </c>
      <c r="C1271" s="4" t="s">
        <v>2106</v>
      </c>
      <c r="D1271" s="17"/>
      <c r="E1271" s="17"/>
    </row>
    <row r="1272" spans="1:5" ht="19.5" x14ac:dyDescent="0.35">
      <c r="A1272" s="8">
        <v>1263</v>
      </c>
      <c r="B1272" s="5" t="s">
        <v>2107</v>
      </c>
      <c r="C1272" s="4" t="s">
        <v>1791</v>
      </c>
      <c r="D1272" s="17"/>
      <c r="E1272" s="17"/>
    </row>
    <row r="1273" spans="1:5" ht="19.5" x14ac:dyDescent="0.35">
      <c r="A1273" s="8">
        <v>1264</v>
      </c>
      <c r="B1273" s="5" t="s">
        <v>2108</v>
      </c>
      <c r="C1273" s="4" t="s">
        <v>2109</v>
      </c>
      <c r="D1273" s="17"/>
      <c r="E1273" s="17"/>
    </row>
    <row r="1274" spans="1:5" ht="19.5" x14ac:dyDescent="0.35">
      <c r="A1274" s="8">
        <v>1265</v>
      </c>
      <c r="B1274" s="5" t="s">
        <v>2110</v>
      </c>
      <c r="C1274" s="4" t="s">
        <v>2111</v>
      </c>
      <c r="D1274" s="17"/>
      <c r="E1274" s="17"/>
    </row>
    <row r="1275" spans="1:5" ht="19.5" x14ac:dyDescent="0.35">
      <c r="A1275" s="8">
        <v>1266</v>
      </c>
      <c r="B1275" s="5" t="s">
        <v>2112</v>
      </c>
      <c r="C1275" s="4" t="s">
        <v>2113</v>
      </c>
      <c r="D1275" s="17"/>
      <c r="E1275" s="17"/>
    </row>
    <row r="1276" spans="1:5" ht="19.5" x14ac:dyDescent="0.35">
      <c r="A1276" s="8">
        <v>1267</v>
      </c>
      <c r="B1276" s="5" t="s">
        <v>2114</v>
      </c>
      <c r="C1276" s="4" t="s">
        <v>2115</v>
      </c>
      <c r="D1276" s="17"/>
      <c r="E1276" s="17"/>
    </row>
    <row r="1277" spans="1:5" ht="19.5" x14ac:dyDescent="0.35">
      <c r="A1277" s="8">
        <v>1268</v>
      </c>
      <c r="B1277" s="5" t="s">
        <v>2116</v>
      </c>
      <c r="C1277" s="4" t="s">
        <v>2117</v>
      </c>
      <c r="D1277" s="17"/>
      <c r="E1277" s="17"/>
    </row>
    <row r="1278" spans="1:5" ht="19.5" x14ac:dyDescent="0.35">
      <c r="A1278" s="8">
        <v>1269</v>
      </c>
      <c r="B1278" s="5" t="s">
        <v>1473</v>
      </c>
      <c r="C1278" s="4" t="s">
        <v>1474</v>
      </c>
      <c r="D1278" s="17"/>
      <c r="E1278" s="17"/>
    </row>
    <row r="1279" spans="1:5" ht="19.5" x14ac:dyDescent="0.35">
      <c r="A1279" s="8">
        <v>1270</v>
      </c>
      <c r="B1279" s="5" t="s">
        <v>2118</v>
      </c>
      <c r="C1279" s="4" t="s">
        <v>2119</v>
      </c>
      <c r="D1279" s="17"/>
      <c r="E1279" s="17"/>
    </row>
    <row r="1280" spans="1:5" ht="19.5" x14ac:dyDescent="0.35">
      <c r="A1280" s="8">
        <v>1271</v>
      </c>
      <c r="B1280" s="5" t="s">
        <v>2120</v>
      </c>
      <c r="C1280" s="4" t="s">
        <v>2121</v>
      </c>
      <c r="D1280" s="17"/>
      <c r="E1280" s="17"/>
    </row>
    <row r="1281" spans="1:5" ht="19.5" x14ac:dyDescent="0.35">
      <c r="A1281" s="8">
        <v>1272</v>
      </c>
      <c r="B1281" s="5" t="s">
        <v>2122</v>
      </c>
      <c r="C1281" s="4" t="s">
        <v>2123</v>
      </c>
      <c r="D1281" s="17"/>
      <c r="E1281" s="17"/>
    </row>
    <row r="1282" spans="1:5" ht="19.5" x14ac:dyDescent="0.35">
      <c r="A1282" s="8">
        <v>1273</v>
      </c>
      <c r="B1282" s="5" t="s">
        <v>2124</v>
      </c>
      <c r="C1282" s="4" t="s">
        <v>2281</v>
      </c>
      <c r="D1282" s="17"/>
      <c r="E1282" s="17"/>
    </row>
    <row r="1283" spans="1:5" ht="19.5" x14ac:dyDescent="0.35">
      <c r="A1283" s="8">
        <v>1274</v>
      </c>
      <c r="B1283" s="5" t="s">
        <v>2125</v>
      </c>
      <c r="C1283" s="4" t="s">
        <v>2126</v>
      </c>
      <c r="D1283" s="17"/>
      <c r="E1283" s="17"/>
    </row>
    <row r="1284" spans="1:5" ht="19.5" x14ac:dyDescent="0.35">
      <c r="A1284" s="8">
        <v>1275</v>
      </c>
      <c r="B1284" s="5" t="s">
        <v>2127</v>
      </c>
      <c r="C1284" s="4" t="s">
        <v>2128</v>
      </c>
      <c r="D1284" s="17"/>
      <c r="E1284" s="17"/>
    </row>
    <row r="1285" spans="1:5" ht="19.5" x14ac:dyDescent="0.35">
      <c r="A1285" s="8">
        <v>1276</v>
      </c>
      <c r="B1285" s="5" t="s">
        <v>2367</v>
      </c>
      <c r="C1285" s="4" t="s">
        <v>2368</v>
      </c>
      <c r="D1285" s="17"/>
      <c r="E1285" s="17"/>
    </row>
    <row r="1286" spans="1:5" ht="19.5" x14ac:dyDescent="0.35">
      <c r="A1286" s="8">
        <v>1277</v>
      </c>
      <c r="B1286" s="5" t="s">
        <v>2369</v>
      </c>
      <c r="C1286" s="4" t="s">
        <v>2370</v>
      </c>
      <c r="D1286" s="17"/>
      <c r="E1286" s="17"/>
    </row>
    <row r="1287" spans="1:5" ht="19.5" x14ac:dyDescent="0.35">
      <c r="A1287" s="8">
        <v>1278</v>
      </c>
      <c r="B1287" s="5" t="s">
        <v>2371</v>
      </c>
      <c r="C1287" s="4" t="s">
        <v>2372</v>
      </c>
      <c r="D1287" s="17"/>
      <c r="E1287" s="17"/>
    </row>
    <row r="1288" spans="1:5" ht="19.5" x14ac:dyDescent="0.35">
      <c r="A1288" s="8">
        <v>1279</v>
      </c>
      <c r="B1288" s="5" t="s">
        <v>2373</v>
      </c>
      <c r="C1288" s="4" t="s">
        <v>2374</v>
      </c>
      <c r="D1288" s="17"/>
      <c r="E1288" s="17"/>
    </row>
    <row r="1289" spans="1:5" ht="19.5" x14ac:dyDescent="0.35">
      <c r="A1289" s="8">
        <v>1280</v>
      </c>
      <c r="B1289" s="5" t="s">
        <v>2375</v>
      </c>
      <c r="C1289" s="4" t="s">
        <v>2376</v>
      </c>
      <c r="D1289" s="17"/>
      <c r="E1289" s="17"/>
    </row>
    <row r="1290" spans="1:5" ht="19.5" x14ac:dyDescent="0.35">
      <c r="A1290" s="8">
        <v>1281</v>
      </c>
      <c r="B1290" s="5" t="s">
        <v>2377</v>
      </c>
      <c r="C1290" s="4" t="s">
        <v>2378</v>
      </c>
      <c r="D1290" s="17"/>
      <c r="E1290" s="17"/>
    </row>
    <row r="1291" spans="1:5" ht="19.5" x14ac:dyDescent="0.35">
      <c r="A1291" s="8">
        <v>1282</v>
      </c>
      <c r="B1291" s="5" t="s">
        <v>2379</v>
      </c>
      <c r="C1291" s="4" t="s">
        <v>2380</v>
      </c>
      <c r="D1291" s="17"/>
      <c r="E1291" s="17"/>
    </row>
    <row r="1292" spans="1:5" ht="19.5" x14ac:dyDescent="0.35">
      <c r="A1292" s="8">
        <v>1283</v>
      </c>
      <c r="B1292" s="5" t="s">
        <v>2381</v>
      </c>
      <c r="C1292" s="4" t="s">
        <v>1943</v>
      </c>
      <c r="D1292" s="17"/>
      <c r="E1292" s="17"/>
    </row>
    <row r="1293" spans="1:5" ht="19.5" x14ac:dyDescent="0.35">
      <c r="A1293" s="8">
        <v>1284</v>
      </c>
      <c r="B1293" s="5" t="s">
        <v>1944</v>
      </c>
      <c r="C1293" s="4" t="s">
        <v>1945</v>
      </c>
      <c r="D1293" s="17"/>
      <c r="E1293" s="17"/>
    </row>
    <row r="1294" spans="1:5" ht="19.5" x14ac:dyDescent="0.35">
      <c r="A1294" s="8">
        <v>1285</v>
      </c>
      <c r="B1294" s="5" t="s">
        <v>1946</v>
      </c>
      <c r="C1294" s="4" t="s">
        <v>1947</v>
      </c>
      <c r="D1294" s="17"/>
      <c r="E1294" s="17"/>
    </row>
    <row r="1295" spans="1:5" ht="19.5" x14ac:dyDescent="0.35">
      <c r="A1295" s="8">
        <v>1286</v>
      </c>
      <c r="B1295" s="5" t="s">
        <v>1948</v>
      </c>
      <c r="C1295" s="4" t="s">
        <v>1949</v>
      </c>
      <c r="D1295" s="17"/>
      <c r="E1295" s="17"/>
    </row>
    <row r="1296" spans="1:5" ht="19.5" x14ac:dyDescent="0.35">
      <c r="A1296" s="8">
        <v>1287</v>
      </c>
      <c r="B1296" s="5" t="s">
        <v>1950</v>
      </c>
      <c r="C1296" s="4" t="s">
        <v>1951</v>
      </c>
      <c r="D1296" s="17"/>
      <c r="E1296" s="17"/>
    </row>
    <row r="1297" spans="1:5" ht="19.5" x14ac:dyDescent="0.35">
      <c r="A1297" s="8">
        <v>1288</v>
      </c>
      <c r="B1297" s="5" t="s">
        <v>1952</v>
      </c>
      <c r="C1297" s="4" t="s">
        <v>1137</v>
      </c>
      <c r="D1297" s="17"/>
      <c r="E1297" s="17"/>
    </row>
    <row r="1298" spans="1:5" ht="19.5" x14ac:dyDescent="0.35">
      <c r="A1298" s="8">
        <v>1289</v>
      </c>
      <c r="B1298" s="5" t="s">
        <v>1138</v>
      </c>
      <c r="C1298" s="4" t="s">
        <v>1139</v>
      </c>
      <c r="D1298" s="17"/>
      <c r="E1298" s="17"/>
    </row>
    <row r="1299" spans="1:5" ht="19.5" x14ac:dyDescent="0.35">
      <c r="A1299" s="8">
        <v>1290</v>
      </c>
      <c r="B1299" s="5" t="s">
        <v>1140</v>
      </c>
      <c r="C1299" s="4" t="s">
        <v>1141</v>
      </c>
      <c r="D1299" s="17"/>
      <c r="E1299" s="17"/>
    </row>
    <row r="1300" spans="1:5" ht="19.5" x14ac:dyDescent="0.35">
      <c r="A1300" s="8">
        <v>1291</v>
      </c>
      <c r="B1300" s="5" t="s">
        <v>150</v>
      </c>
      <c r="C1300" s="4" t="s">
        <v>151</v>
      </c>
      <c r="D1300" s="17"/>
      <c r="E1300" s="17"/>
    </row>
    <row r="1301" spans="1:5" ht="19.5" x14ac:dyDescent="0.35">
      <c r="A1301" s="8">
        <v>1292</v>
      </c>
      <c r="B1301" s="5" t="s">
        <v>152</v>
      </c>
      <c r="C1301" s="4" t="s">
        <v>153</v>
      </c>
      <c r="D1301" s="17"/>
      <c r="E1301" s="17"/>
    </row>
    <row r="1302" spans="1:5" ht="19.5" x14ac:dyDescent="0.35">
      <c r="A1302" s="8">
        <v>1293</v>
      </c>
      <c r="B1302" s="5" t="s">
        <v>1475</v>
      </c>
      <c r="C1302" s="4" t="s">
        <v>1476</v>
      </c>
      <c r="D1302" s="17"/>
      <c r="E1302" s="17"/>
    </row>
    <row r="1303" spans="1:5" ht="19.5" x14ac:dyDescent="0.35">
      <c r="A1303" s="8">
        <v>1294</v>
      </c>
      <c r="B1303" s="5" t="s">
        <v>1142</v>
      </c>
      <c r="C1303" s="4" t="s">
        <v>1143</v>
      </c>
      <c r="D1303" s="17"/>
      <c r="E1303" s="17"/>
    </row>
    <row r="1304" spans="1:5" ht="19.5" x14ac:dyDescent="0.35">
      <c r="A1304" s="8">
        <v>1295</v>
      </c>
      <c r="B1304" s="5" t="s">
        <v>1144</v>
      </c>
      <c r="C1304" s="4" t="s">
        <v>1145</v>
      </c>
      <c r="D1304" s="17"/>
      <c r="E1304" s="17"/>
    </row>
    <row r="1305" spans="1:5" ht="19.5" x14ac:dyDescent="0.35">
      <c r="A1305" s="8">
        <v>1296</v>
      </c>
      <c r="B1305" s="5" t="s">
        <v>1477</v>
      </c>
      <c r="C1305" s="4" t="s">
        <v>1478</v>
      </c>
      <c r="D1305" s="17"/>
      <c r="E1305" s="17"/>
    </row>
    <row r="1306" spans="1:5" ht="19.5" x14ac:dyDescent="0.35">
      <c r="A1306" s="8">
        <v>1297</v>
      </c>
      <c r="B1306" s="5" t="s">
        <v>1479</v>
      </c>
      <c r="C1306" s="4" t="s">
        <v>1714</v>
      </c>
      <c r="D1306" s="17"/>
      <c r="E1306" s="17"/>
    </row>
    <row r="1307" spans="1:5" ht="19.5" x14ac:dyDescent="0.35">
      <c r="A1307" s="8">
        <v>1298</v>
      </c>
      <c r="B1307" s="5" t="s">
        <v>1480</v>
      </c>
      <c r="C1307" s="4" t="s">
        <v>1481</v>
      </c>
      <c r="D1307" s="17"/>
      <c r="E1307" s="17"/>
    </row>
    <row r="1308" spans="1:5" ht="19.5" x14ac:dyDescent="0.35">
      <c r="A1308" s="8">
        <v>1299</v>
      </c>
      <c r="B1308" s="5" t="s">
        <v>154</v>
      </c>
      <c r="C1308" s="4" t="s">
        <v>155</v>
      </c>
      <c r="D1308" s="17"/>
      <c r="E1308" s="17"/>
    </row>
    <row r="1309" spans="1:5" ht="19.5" x14ac:dyDescent="0.35">
      <c r="A1309" s="8">
        <v>1300</v>
      </c>
      <c r="B1309" s="5" t="s">
        <v>2056</v>
      </c>
      <c r="C1309" s="4" t="s">
        <v>1482</v>
      </c>
      <c r="D1309" s="17"/>
      <c r="E1309" s="17"/>
    </row>
    <row r="1310" spans="1:5" ht="19.5" x14ac:dyDescent="0.35">
      <c r="A1310" s="8">
        <v>1301</v>
      </c>
      <c r="B1310" s="5" t="s">
        <v>1483</v>
      </c>
      <c r="C1310" s="4" t="s">
        <v>742</v>
      </c>
      <c r="D1310" s="17"/>
      <c r="E1310" s="17"/>
    </row>
    <row r="1311" spans="1:5" ht="19.5" x14ac:dyDescent="0.35">
      <c r="A1311" s="8">
        <v>1302</v>
      </c>
      <c r="B1311" s="5" t="s">
        <v>1484</v>
      </c>
      <c r="C1311" s="4" t="s">
        <v>1485</v>
      </c>
      <c r="D1311" s="17"/>
      <c r="E1311" s="17"/>
    </row>
    <row r="1312" spans="1:5" ht="19.5" x14ac:dyDescent="0.35">
      <c r="A1312" s="8">
        <v>1303</v>
      </c>
      <c r="B1312" s="5" t="s">
        <v>1486</v>
      </c>
      <c r="C1312" s="4" t="s">
        <v>1487</v>
      </c>
      <c r="D1312" s="17"/>
      <c r="E1312" s="17"/>
    </row>
    <row r="1313" spans="1:5" ht="19.5" x14ac:dyDescent="0.35">
      <c r="A1313" s="8">
        <v>1304</v>
      </c>
      <c r="B1313" s="5" t="s">
        <v>1488</v>
      </c>
      <c r="C1313" s="4" t="s">
        <v>1489</v>
      </c>
      <c r="D1313" s="17"/>
      <c r="E1313" s="17"/>
    </row>
    <row r="1314" spans="1:5" ht="19.5" x14ac:dyDescent="0.35">
      <c r="A1314" s="8">
        <v>1305</v>
      </c>
      <c r="B1314" s="5" t="s">
        <v>1490</v>
      </c>
      <c r="C1314" s="4" t="s">
        <v>1491</v>
      </c>
      <c r="D1314" s="17"/>
      <c r="E1314" s="17"/>
    </row>
    <row r="1315" spans="1:5" ht="19.5" x14ac:dyDescent="0.35">
      <c r="A1315" s="8">
        <v>1306</v>
      </c>
      <c r="B1315" s="5" t="s">
        <v>2500</v>
      </c>
      <c r="C1315" s="4" t="s">
        <v>2501</v>
      </c>
      <c r="D1315" s="17"/>
      <c r="E1315" s="17"/>
    </row>
    <row r="1316" spans="1:5" ht="19.5" x14ac:dyDescent="0.35">
      <c r="A1316" s="8">
        <v>1307</v>
      </c>
      <c r="B1316" s="5" t="s">
        <v>2503</v>
      </c>
      <c r="C1316" s="4" t="s">
        <v>2504</v>
      </c>
      <c r="D1316" s="17"/>
      <c r="E1316" s="17"/>
    </row>
    <row r="1317" spans="1:5" ht="19.5" x14ac:dyDescent="0.35">
      <c r="A1317" s="8">
        <v>1308</v>
      </c>
      <c r="B1317" s="5" t="s">
        <v>2057</v>
      </c>
      <c r="C1317" s="4" t="s">
        <v>2058</v>
      </c>
      <c r="D1317" s="17"/>
      <c r="E1317" s="17"/>
    </row>
    <row r="1318" spans="1:5" ht="19.5" x14ac:dyDescent="0.35">
      <c r="A1318" s="8">
        <v>1309</v>
      </c>
      <c r="B1318" s="13" t="s">
        <v>1312</v>
      </c>
      <c r="C1318" s="14" t="s">
        <v>1313</v>
      </c>
      <c r="D1318" s="17"/>
      <c r="E1318" s="17"/>
    </row>
    <row r="1319" spans="1:5" ht="19.5" x14ac:dyDescent="0.35">
      <c r="A1319" s="8">
        <v>1310</v>
      </c>
      <c r="B1319" s="13" t="s">
        <v>1314</v>
      </c>
      <c r="C1319" s="14" t="s">
        <v>93</v>
      </c>
      <c r="D1319" s="17"/>
      <c r="E1319" s="17"/>
    </row>
    <row r="1320" spans="1:5" ht="19.5" x14ac:dyDescent="0.35">
      <c r="A1320" s="8">
        <v>1311</v>
      </c>
      <c r="B1320" s="13" t="s">
        <v>1315</v>
      </c>
      <c r="C1320" s="14" t="s">
        <v>1620</v>
      </c>
      <c r="D1320" s="17"/>
      <c r="E1320" s="17"/>
    </row>
    <row r="1321" spans="1:5" ht="19.5" x14ac:dyDescent="0.35">
      <c r="A1321" s="8">
        <v>1312</v>
      </c>
      <c r="B1321" s="5" t="s">
        <v>1222</v>
      </c>
      <c r="C1321" s="4" t="s">
        <v>1224</v>
      </c>
      <c r="D1321" s="17"/>
      <c r="E1321" s="17"/>
    </row>
    <row r="1322" spans="1:5" ht="19.5" x14ac:dyDescent="0.35">
      <c r="A1322" s="8">
        <v>1313</v>
      </c>
      <c r="B1322" s="5" t="s">
        <v>1223</v>
      </c>
      <c r="C1322" s="4" t="s">
        <v>1225</v>
      </c>
      <c r="D1322" s="17"/>
      <c r="E1322" s="17"/>
    </row>
    <row r="1323" spans="1:5" ht="19.5" x14ac:dyDescent="0.35">
      <c r="A1323" s="8">
        <v>1314</v>
      </c>
      <c r="B1323" s="5" t="s">
        <v>156</v>
      </c>
      <c r="C1323" s="4" t="s">
        <v>157</v>
      </c>
      <c r="D1323" s="17"/>
      <c r="E1323" s="17"/>
    </row>
    <row r="1324" spans="1:5" ht="19.5" x14ac:dyDescent="0.35">
      <c r="A1324" s="8">
        <v>1315</v>
      </c>
      <c r="B1324" s="5" t="s">
        <v>2505</v>
      </c>
      <c r="C1324" s="4" t="s">
        <v>2506</v>
      </c>
      <c r="D1324" s="17"/>
      <c r="E1324" s="17"/>
    </row>
    <row r="1325" spans="1:5" ht="19.5" x14ac:dyDescent="0.35">
      <c r="A1325" s="8">
        <v>1316</v>
      </c>
      <c r="B1325" s="5" t="s">
        <v>2507</v>
      </c>
      <c r="C1325" s="4" t="s">
        <v>2508</v>
      </c>
      <c r="D1325" s="17"/>
      <c r="E1325" s="17"/>
    </row>
    <row r="1326" spans="1:5" ht="19.5" x14ac:dyDescent="0.35">
      <c r="A1326" s="8">
        <v>1317</v>
      </c>
      <c r="B1326" s="5" t="s">
        <v>2509</v>
      </c>
      <c r="C1326" s="4" t="s">
        <v>2510</v>
      </c>
      <c r="D1326" s="17"/>
      <c r="E1326" s="17"/>
    </row>
    <row r="1327" spans="1:5" ht="19.5" x14ac:dyDescent="0.35">
      <c r="A1327" s="8">
        <v>1318</v>
      </c>
      <c r="B1327" s="13" t="s">
        <v>2511</v>
      </c>
      <c r="C1327" s="14" t="s">
        <v>2512</v>
      </c>
      <c r="D1327" s="17"/>
      <c r="E1327" s="17"/>
    </row>
    <row r="1328" spans="1:5" ht="19.5" x14ac:dyDescent="0.35">
      <c r="A1328" s="8">
        <v>1319</v>
      </c>
      <c r="B1328" s="13" t="s">
        <v>2513</v>
      </c>
      <c r="C1328" s="14" t="s">
        <v>2514</v>
      </c>
      <c r="D1328" s="17"/>
      <c r="E1328" s="17"/>
    </row>
    <row r="1329" spans="1:5" ht="19.5" x14ac:dyDescent="0.35">
      <c r="A1329" s="8">
        <v>1320</v>
      </c>
      <c r="B1329" s="13" t="s">
        <v>2515</v>
      </c>
      <c r="C1329" s="14" t="s">
        <v>2516</v>
      </c>
      <c r="D1329" s="17"/>
      <c r="E1329" s="17"/>
    </row>
    <row r="1330" spans="1:5" ht="19.5" x14ac:dyDescent="0.35">
      <c r="A1330" s="8">
        <v>1321</v>
      </c>
      <c r="B1330" s="13" t="s">
        <v>1492</v>
      </c>
      <c r="C1330" s="14" t="s">
        <v>1493</v>
      </c>
      <c r="D1330" s="17"/>
      <c r="E1330" s="17"/>
    </row>
    <row r="1331" spans="1:5" ht="19.5" x14ac:dyDescent="0.35">
      <c r="A1331" s="8">
        <v>1322</v>
      </c>
      <c r="B1331" s="5" t="s">
        <v>1494</v>
      </c>
      <c r="C1331" s="4" t="s">
        <v>1495</v>
      </c>
      <c r="D1331" s="17"/>
      <c r="E1331" s="17"/>
    </row>
    <row r="1332" spans="1:5" ht="19.5" x14ac:dyDescent="0.35">
      <c r="A1332" s="8">
        <v>1323</v>
      </c>
      <c r="B1332" s="5" t="s">
        <v>1496</v>
      </c>
      <c r="C1332" s="4" t="s">
        <v>1497</v>
      </c>
      <c r="D1332" s="17"/>
      <c r="E1332" s="17"/>
    </row>
    <row r="1333" spans="1:5" ht="19.5" x14ac:dyDescent="0.35">
      <c r="A1333" s="8">
        <v>1324</v>
      </c>
      <c r="B1333" s="5" t="s">
        <v>158</v>
      </c>
      <c r="C1333" s="4" t="s">
        <v>159</v>
      </c>
      <c r="D1333" s="17"/>
      <c r="E1333" s="17"/>
    </row>
    <row r="1334" spans="1:5" ht="19.5" x14ac:dyDescent="0.35">
      <c r="A1334" s="8">
        <v>1325</v>
      </c>
      <c r="B1334" s="5" t="s">
        <v>160</v>
      </c>
      <c r="C1334" s="4" t="s">
        <v>159</v>
      </c>
      <c r="D1334" s="17"/>
      <c r="E1334" s="17"/>
    </row>
    <row r="1335" spans="1:5" ht="19.5" x14ac:dyDescent="0.35">
      <c r="A1335" s="8">
        <v>1326</v>
      </c>
      <c r="B1335" s="13" t="s">
        <v>2517</v>
      </c>
      <c r="C1335" s="14" t="s">
        <v>2518</v>
      </c>
      <c r="D1335" s="17"/>
      <c r="E1335" s="17"/>
    </row>
    <row r="1336" spans="1:5" ht="19.5" x14ac:dyDescent="0.35">
      <c r="A1336" s="8">
        <v>1327</v>
      </c>
      <c r="B1336" s="5" t="s">
        <v>2519</v>
      </c>
      <c r="C1336" s="4" t="s">
        <v>2520</v>
      </c>
      <c r="D1336" s="17"/>
      <c r="E1336" s="17"/>
    </row>
    <row r="1337" spans="1:5" ht="19.5" x14ac:dyDescent="0.35">
      <c r="A1337" s="8">
        <v>1328</v>
      </c>
      <c r="B1337" s="13" t="s">
        <v>2521</v>
      </c>
      <c r="C1337" s="14" t="s">
        <v>2522</v>
      </c>
      <c r="D1337" s="17"/>
      <c r="E1337" s="17"/>
    </row>
    <row r="1338" spans="1:5" ht="19.5" x14ac:dyDescent="0.35">
      <c r="A1338" s="8">
        <v>1329</v>
      </c>
      <c r="B1338" s="5" t="s">
        <v>1498</v>
      </c>
      <c r="C1338" s="4" t="s">
        <v>1499</v>
      </c>
      <c r="D1338" s="17"/>
      <c r="E1338" s="17"/>
    </row>
    <row r="1339" spans="1:5" ht="19.5" x14ac:dyDescent="0.35">
      <c r="A1339" s="8">
        <v>1330</v>
      </c>
      <c r="B1339" s="5" t="s">
        <v>1500</v>
      </c>
      <c r="C1339" s="4" t="s">
        <v>1501</v>
      </c>
      <c r="D1339" s="17"/>
      <c r="E1339" s="17"/>
    </row>
    <row r="1340" spans="1:5" ht="19.5" x14ac:dyDescent="0.35">
      <c r="A1340" s="8">
        <v>1331</v>
      </c>
      <c r="B1340" s="13" t="s">
        <v>1502</v>
      </c>
      <c r="C1340" s="14" t="s">
        <v>1503</v>
      </c>
      <c r="D1340" s="17"/>
      <c r="E1340" s="17"/>
    </row>
    <row r="1341" spans="1:5" ht="19.5" x14ac:dyDescent="0.35">
      <c r="A1341" s="8">
        <v>1332</v>
      </c>
      <c r="B1341" s="5" t="s">
        <v>1504</v>
      </c>
      <c r="C1341" s="4" t="s">
        <v>1505</v>
      </c>
      <c r="D1341" s="17"/>
      <c r="E1341" s="17"/>
    </row>
    <row r="1342" spans="1:5" ht="19.5" x14ac:dyDescent="0.35">
      <c r="A1342" s="8">
        <v>1333</v>
      </c>
      <c r="B1342" s="5" t="s">
        <v>2523</v>
      </c>
      <c r="C1342" s="4" t="s">
        <v>2524</v>
      </c>
      <c r="D1342" s="17"/>
      <c r="E1342" s="17"/>
    </row>
    <row r="1343" spans="1:5" ht="19.5" x14ac:dyDescent="0.35">
      <c r="A1343" s="8">
        <v>1334</v>
      </c>
      <c r="B1343" s="13" t="s">
        <v>2059</v>
      </c>
      <c r="C1343" s="14" t="s">
        <v>2525</v>
      </c>
      <c r="D1343" s="17"/>
      <c r="E1343" s="17"/>
    </row>
    <row r="1344" spans="1:5" ht="19.5" x14ac:dyDescent="0.35">
      <c r="A1344" s="8">
        <v>1335</v>
      </c>
      <c r="B1344" s="13" t="s">
        <v>2526</v>
      </c>
      <c r="C1344" s="14" t="s">
        <v>2527</v>
      </c>
      <c r="D1344" s="17"/>
      <c r="E1344" s="17"/>
    </row>
    <row r="1345" spans="1:5" ht="19.5" x14ac:dyDescent="0.35">
      <c r="A1345" s="8">
        <v>1336</v>
      </c>
      <c r="B1345" s="13" t="s">
        <v>161</v>
      </c>
      <c r="C1345" s="14" t="s">
        <v>162</v>
      </c>
      <c r="D1345" s="17"/>
      <c r="E1345" s="17"/>
    </row>
    <row r="1346" spans="1:5" ht="19.5" x14ac:dyDescent="0.35">
      <c r="A1346" s="8">
        <v>1337</v>
      </c>
      <c r="B1346" s="13" t="s">
        <v>2528</v>
      </c>
      <c r="C1346" s="14" t="s">
        <v>1837</v>
      </c>
      <c r="D1346" s="17"/>
      <c r="E1346" s="17"/>
    </row>
    <row r="1347" spans="1:5" ht="19.5" x14ac:dyDescent="0.35">
      <c r="A1347" s="8">
        <v>1338</v>
      </c>
      <c r="B1347" s="5" t="s">
        <v>2529</v>
      </c>
      <c r="C1347" s="4" t="s">
        <v>2530</v>
      </c>
      <c r="D1347" s="17"/>
      <c r="E1347" s="17"/>
    </row>
    <row r="1348" spans="1:5" ht="19.5" x14ac:dyDescent="0.35">
      <c r="A1348" s="8">
        <v>1339</v>
      </c>
      <c r="B1348" s="5" t="s">
        <v>2531</v>
      </c>
      <c r="C1348" s="4" t="s">
        <v>2446</v>
      </c>
      <c r="D1348" s="17"/>
      <c r="E1348" s="17"/>
    </row>
    <row r="1349" spans="1:5" ht="19.5" x14ac:dyDescent="0.35">
      <c r="A1349" s="8">
        <v>1340</v>
      </c>
      <c r="B1349" s="5" t="s">
        <v>2060</v>
      </c>
      <c r="C1349" s="4" t="s">
        <v>2061</v>
      </c>
      <c r="D1349" s="17"/>
      <c r="E1349" s="17"/>
    </row>
    <row r="1350" spans="1:5" ht="19.5" x14ac:dyDescent="0.35">
      <c r="A1350" s="8">
        <v>1341</v>
      </c>
      <c r="B1350" s="5" t="s">
        <v>2062</v>
      </c>
      <c r="C1350" s="4" t="s">
        <v>2063</v>
      </c>
      <c r="D1350" s="17"/>
      <c r="E1350" s="17"/>
    </row>
    <row r="1351" spans="1:5" ht="19.5" x14ac:dyDescent="0.35">
      <c r="A1351" s="8">
        <v>1342</v>
      </c>
      <c r="B1351" s="5" t="s">
        <v>1506</v>
      </c>
      <c r="C1351" s="4" t="s">
        <v>1507</v>
      </c>
      <c r="D1351" s="17"/>
      <c r="E1351" s="17"/>
    </row>
    <row r="1352" spans="1:5" ht="19.5" x14ac:dyDescent="0.35">
      <c r="A1352" s="8">
        <v>1343</v>
      </c>
      <c r="B1352" s="5" t="s">
        <v>2533</v>
      </c>
      <c r="C1352" s="4" t="s">
        <v>2534</v>
      </c>
      <c r="D1352" s="17"/>
      <c r="E1352" s="17"/>
    </row>
    <row r="1353" spans="1:5" ht="19.5" x14ac:dyDescent="0.35">
      <c r="A1353" s="8">
        <v>1344</v>
      </c>
      <c r="B1353" s="5" t="s">
        <v>2535</v>
      </c>
      <c r="C1353" s="4" t="s">
        <v>2536</v>
      </c>
      <c r="D1353" s="17"/>
      <c r="E1353" s="17"/>
    </row>
    <row r="1354" spans="1:5" ht="19.5" x14ac:dyDescent="0.35">
      <c r="A1354" s="8">
        <v>1345</v>
      </c>
      <c r="B1354" s="13" t="s">
        <v>2537</v>
      </c>
      <c r="C1354" s="14" t="s">
        <v>2538</v>
      </c>
      <c r="D1354" s="17"/>
      <c r="E1354" s="17"/>
    </row>
    <row r="1355" spans="1:5" ht="19.5" x14ac:dyDescent="0.35">
      <c r="A1355" s="8">
        <v>1346</v>
      </c>
      <c r="B1355" s="5" t="s">
        <v>1508</v>
      </c>
      <c r="C1355" s="4" t="s">
        <v>1509</v>
      </c>
      <c r="D1355" s="17"/>
      <c r="E1355" s="17"/>
    </row>
    <row r="1356" spans="1:5" ht="19.5" x14ac:dyDescent="0.35">
      <c r="A1356" s="8">
        <v>1347</v>
      </c>
      <c r="B1356" s="5" t="s">
        <v>2539</v>
      </c>
      <c r="C1356" s="4" t="s">
        <v>2540</v>
      </c>
      <c r="D1356" s="17"/>
      <c r="E1356" s="17"/>
    </row>
    <row r="1357" spans="1:5" ht="19.5" x14ac:dyDescent="0.35">
      <c r="A1357" s="8">
        <v>1348</v>
      </c>
      <c r="B1357" s="5" t="s">
        <v>2541</v>
      </c>
      <c r="C1357" s="4" t="s">
        <v>825</v>
      </c>
      <c r="D1357" s="17"/>
      <c r="E1357" s="17"/>
    </row>
    <row r="1358" spans="1:5" ht="19.5" x14ac:dyDescent="0.35">
      <c r="A1358" s="8">
        <v>1349</v>
      </c>
      <c r="B1358" s="5" t="s">
        <v>826</v>
      </c>
      <c r="C1358" s="4" t="s">
        <v>827</v>
      </c>
      <c r="D1358" s="17"/>
      <c r="E1358" s="17"/>
    </row>
    <row r="1359" spans="1:5" ht="19.5" x14ac:dyDescent="0.35">
      <c r="A1359" s="8">
        <v>1350</v>
      </c>
      <c r="B1359" s="5" t="s">
        <v>828</v>
      </c>
      <c r="C1359" s="4" t="s">
        <v>829</v>
      </c>
      <c r="D1359" s="17"/>
      <c r="E1359" s="17"/>
    </row>
    <row r="1360" spans="1:5" ht="19.5" x14ac:dyDescent="0.35">
      <c r="A1360" s="8">
        <v>1351</v>
      </c>
      <c r="B1360" s="5" t="s">
        <v>2468</v>
      </c>
      <c r="C1360" s="4" t="s">
        <v>2469</v>
      </c>
      <c r="D1360" s="17"/>
      <c r="E1360" s="17"/>
    </row>
    <row r="1361" spans="1:5" ht="19.5" x14ac:dyDescent="0.35">
      <c r="A1361" s="8">
        <v>1352</v>
      </c>
      <c r="B1361" s="5" t="s">
        <v>2458</v>
      </c>
      <c r="C1361" s="4" t="s">
        <v>2459</v>
      </c>
      <c r="D1361" s="17"/>
      <c r="E1361" s="17"/>
    </row>
    <row r="1362" spans="1:5" ht="19.5" x14ac:dyDescent="0.35">
      <c r="A1362" s="8">
        <v>1353</v>
      </c>
      <c r="B1362" s="5" t="s">
        <v>1275</v>
      </c>
      <c r="C1362" s="4" t="s">
        <v>2064</v>
      </c>
      <c r="D1362" s="17"/>
      <c r="E1362" s="17"/>
    </row>
    <row r="1363" spans="1:5" ht="19.5" x14ac:dyDescent="0.35">
      <c r="A1363" s="8">
        <v>1354</v>
      </c>
      <c r="B1363" s="5" t="s">
        <v>1316</v>
      </c>
      <c r="C1363" s="4" t="s">
        <v>1317</v>
      </c>
      <c r="D1363" s="17"/>
      <c r="E1363" s="17"/>
    </row>
    <row r="1364" spans="1:5" ht="19.5" x14ac:dyDescent="0.35">
      <c r="A1364" s="8">
        <v>1355</v>
      </c>
      <c r="B1364" s="5" t="s">
        <v>1318</v>
      </c>
      <c r="C1364" s="4" t="s">
        <v>1319</v>
      </c>
      <c r="D1364" s="17"/>
      <c r="E1364" s="17"/>
    </row>
    <row r="1365" spans="1:5" ht="19.5" x14ac:dyDescent="0.35">
      <c r="A1365" s="8">
        <v>1356</v>
      </c>
      <c r="B1365" s="5" t="s">
        <v>1320</v>
      </c>
      <c r="C1365" s="4" t="s">
        <v>1321</v>
      </c>
      <c r="D1365" s="17"/>
      <c r="E1365" s="17"/>
    </row>
    <row r="1366" spans="1:5" ht="19.5" x14ac:dyDescent="0.35">
      <c r="A1366" s="8">
        <v>1357</v>
      </c>
      <c r="B1366" s="5" t="s">
        <v>1226</v>
      </c>
      <c r="C1366" s="4" t="s">
        <v>1228</v>
      </c>
      <c r="D1366" s="17"/>
      <c r="E1366" s="17"/>
    </row>
    <row r="1367" spans="1:5" ht="19.5" x14ac:dyDescent="0.35">
      <c r="A1367" s="8">
        <v>1358</v>
      </c>
      <c r="B1367" s="5" t="s">
        <v>1227</v>
      </c>
      <c r="C1367" s="4" t="s">
        <v>1229</v>
      </c>
      <c r="D1367" s="17"/>
      <c r="E1367" s="17"/>
    </row>
    <row r="1368" spans="1:5" ht="19.5" x14ac:dyDescent="0.35">
      <c r="A1368" s="8">
        <v>1359</v>
      </c>
      <c r="B1368" s="5" t="s">
        <v>830</v>
      </c>
      <c r="C1368" s="4" t="s">
        <v>2532</v>
      </c>
      <c r="D1368" s="17"/>
      <c r="E1368" s="17"/>
    </row>
    <row r="1369" spans="1:5" ht="19.5" x14ac:dyDescent="0.35">
      <c r="A1369" s="8">
        <v>1360</v>
      </c>
      <c r="B1369" s="5" t="s">
        <v>831</v>
      </c>
      <c r="C1369" s="4" t="s">
        <v>832</v>
      </c>
      <c r="D1369" s="17"/>
      <c r="E1369" s="17"/>
    </row>
    <row r="1370" spans="1:5" ht="19.5" x14ac:dyDescent="0.35">
      <c r="A1370" s="8">
        <v>1361</v>
      </c>
      <c r="B1370" s="5" t="s">
        <v>163</v>
      </c>
      <c r="C1370" s="4" t="s">
        <v>164</v>
      </c>
      <c r="D1370" s="17"/>
      <c r="E1370" s="17"/>
    </row>
    <row r="1371" spans="1:5" ht="19.5" x14ac:dyDescent="0.35">
      <c r="A1371" s="8">
        <v>1362</v>
      </c>
      <c r="B1371" s="5" t="s">
        <v>833</v>
      </c>
      <c r="C1371" s="4" t="s">
        <v>834</v>
      </c>
      <c r="D1371" s="17"/>
      <c r="E1371" s="17"/>
    </row>
    <row r="1372" spans="1:5" ht="19.5" x14ac:dyDescent="0.35">
      <c r="A1372" s="8">
        <v>1363</v>
      </c>
      <c r="B1372" s="5" t="s">
        <v>835</v>
      </c>
      <c r="C1372" s="4" t="s">
        <v>834</v>
      </c>
      <c r="D1372" s="17"/>
      <c r="E1372" s="17"/>
    </row>
    <row r="1373" spans="1:5" ht="19.5" x14ac:dyDescent="0.35">
      <c r="A1373" s="8">
        <v>1364</v>
      </c>
      <c r="B1373" s="5" t="s">
        <v>165</v>
      </c>
      <c r="C1373" s="4" t="s">
        <v>166</v>
      </c>
      <c r="D1373" s="17"/>
      <c r="E1373" s="17"/>
    </row>
    <row r="1374" spans="1:5" ht="19.5" x14ac:dyDescent="0.35">
      <c r="A1374" s="8">
        <v>1365</v>
      </c>
      <c r="B1374" s="13" t="s">
        <v>1510</v>
      </c>
      <c r="C1374" s="14" t="s">
        <v>1511</v>
      </c>
      <c r="D1374" s="17"/>
      <c r="E1374" s="17"/>
    </row>
    <row r="1375" spans="1:5" ht="19.5" x14ac:dyDescent="0.35">
      <c r="A1375" s="8">
        <v>1366</v>
      </c>
      <c r="B1375" s="5" t="s">
        <v>1512</v>
      </c>
      <c r="C1375" s="4" t="s">
        <v>1513</v>
      </c>
      <c r="D1375" s="17"/>
      <c r="E1375" s="17"/>
    </row>
    <row r="1376" spans="1:5" ht="19.5" x14ac:dyDescent="0.35">
      <c r="A1376" s="8">
        <v>1367</v>
      </c>
      <c r="B1376" s="5" t="s">
        <v>836</v>
      </c>
      <c r="C1376" s="4" t="s">
        <v>837</v>
      </c>
      <c r="D1376" s="17"/>
      <c r="E1376" s="17"/>
    </row>
    <row r="1377" spans="1:5" ht="19.5" x14ac:dyDescent="0.35">
      <c r="A1377" s="8">
        <v>1368</v>
      </c>
      <c r="B1377" s="5" t="s">
        <v>838</v>
      </c>
      <c r="C1377" s="4" t="s">
        <v>839</v>
      </c>
      <c r="D1377" s="17"/>
      <c r="E1377" s="17"/>
    </row>
    <row r="1378" spans="1:5" ht="19.5" x14ac:dyDescent="0.35">
      <c r="A1378" s="8">
        <v>1369</v>
      </c>
      <c r="B1378" s="5" t="s">
        <v>167</v>
      </c>
      <c r="C1378" s="4" t="s">
        <v>168</v>
      </c>
      <c r="D1378" s="17"/>
      <c r="E1378" s="17"/>
    </row>
    <row r="1379" spans="1:5" ht="19.5" x14ac:dyDescent="0.35">
      <c r="A1379" s="8">
        <v>1370</v>
      </c>
      <c r="B1379" s="5" t="s">
        <v>840</v>
      </c>
      <c r="C1379" s="4" t="s">
        <v>841</v>
      </c>
      <c r="D1379" s="17"/>
      <c r="E1379" s="17"/>
    </row>
    <row r="1380" spans="1:5" ht="19.5" x14ac:dyDescent="0.35">
      <c r="A1380" s="8">
        <v>1371</v>
      </c>
      <c r="B1380" s="5" t="s">
        <v>169</v>
      </c>
      <c r="C1380" s="4" t="s">
        <v>170</v>
      </c>
      <c r="D1380" s="17"/>
      <c r="E1380" s="17"/>
    </row>
    <row r="1381" spans="1:5" ht="19.5" x14ac:dyDescent="0.35">
      <c r="A1381" s="8">
        <v>1372</v>
      </c>
      <c r="B1381" s="5" t="s">
        <v>171</v>
      </c>
      <c r="C1381" s="4" t="s">
        <v>172</v>
      </c>
      <c r="D1381" s="17"/>
      <c r="E1381" s="17"/>
    </row>
    <row r="1382" spans="1:5" ht="19.5" x14ac:dyDescent="0.35">
      <c r="A1382" s="8">
        <v>1373</v>
      </c>
      <c r="B1382" s="5" t="s">
        <v>173</v>
      </c>
      <c r="C1382" s="4" t="s">
        <v>174</v>
      </c>
      <c r="D1382" s="17"/>
      <c r="E1382" s="17"/>
    </row>
    <row r="1383" spans="1:5" ht="19.5" x14ac:dyDescent="0.35">
      <c r="A1383" s="8">
        <v>1374</v>
      </c>
      <c r="B1383" s="5" t="s">
        <v>175</v>
      </c>
      <c r="C1383" s="4" t="s">
        <v>176</v>
      </c>
      <c r="D1383" s="17"/>
      <c r="E1383" s="17"/>
    </row>
    <row r="1384" spans="1:5" ht="19.5" x14ac:dyDescent="0.35">
      <c r="A1384" s="8">
        <v>1375</v>
      </c>
      <c r="B1384" s="5" t="s">
        <v>177</v>
      </c>
      <c r="C1384" s="4" t="s">
        <v>178</v>
      </c>
      <c r="D1384" s="17"/>
      <c r="E1384" s="17"/>
    </row>
    <row r="1385" spans="1:5" ht="19.5" x14ac:dyDescent="0.35">
      <c r="A1385" s="8">
        <v>1376</v>
      </c>
      <c r="B1385" s="5" t="s">
        <v>842</v>
      </c>
      <c r="C1385" s="4" t="s">
        <v>843</v>
      </c>
      <c r="D1385" s="17"/>
      <c r="E1385" s="17"/>
    </row>
    <row r="1386" spans="1:5" ht="19.5" x14ac:dyDescent="0.35">
      <c r="A1386" s="8">
        <v>1377</v>
      </c>
      <c r="B1386" s="5" t="s">
        <v>179</v>
      </c>
      <c r="C1386" s="4" t="s">
        <v>180</v>
      </c>
      <c r="D1386" s="17"/>
      <c r="E1386" s="17"/>
    </row>
    <row r="1387" spans="1:5" ht="19.5" x14ac:dyDescent="0.35">
      <c r="A1387" s="8">
        <v>1378</v>
      </c>
      <c r="B1387" s="5" t="s">
        <v>1514</v>
      </c>
      <c r="C1387" s="4" t="s">
        <v>1515</v>
      </c>
      <c r="D1387" s="17"/>
      <c r="E1387" s="17"/>
    </row>
    <row r="1388" spans="1:5" ht="19.5" x14ac:dyDescent="0.35">
      <c r="A1388" s="8">
        <v>1379</v>
      </c>
      <c r="B1388" s="5" t="s">
        <v>844</v>
      </c>
      <c r="C1388" s="4" t="s">
        <v>845</v>
      </c>
      <c r="D1388" s="17"/>
      <c r="E1388" s="17"/>
    </row>
    <row r="1389" spans="1:5" ht="19.5" x14ac:dyDescent="0.35">
      <c r="A1389" s="8">
        <v>1380</v>
      </c>
      <c r="B1389" s="5" t="s">
        <v>181</v>
      </c>
      <c r="C1389" s="4" t="s">
        <v>182</v>
      </c>
      <c r="D1389" s="17"/>
      <c r="E1389" s="17"/>
    </row>
    <row r="1390" spans="1:5" ht="19.5" x14ac:dyDescent="0.35">
      <c r="A1390" s="8">
        <v>1381</v>
      </c>
      <c r="B1390" s="5" t="s">
        <v>183</v>
      </c>
      <c r="C1390" s="4" t="s">
        <v>184</v>
      </c>
      <c r="D1390" s="17"/>
      <c r="E1390" s="17"/>
    </row>
    <row r="1391" spans="1:5" ht="19.5" x14ac:dyDescent="0.35">
      <c r="A1391" s="8">
        <v>1382</v>
      </c>
      <c r="B1391" s="5" t="s">
        <v>1345</v>
      </c>
      <c r="C1391" s="4" t="s">
        <v>1346</v>
      </c>
      <c r="D1391" s="17"/>
      <c r="E1391" s="17"/>
    </row>
    <row r="1392" spans="1:5" ht="19.5" x14ac:dyDescent="0.35">
      <c r="A1392" s="8">
        <v>1383</v>
      </c>
      <c r="B1392" s="5" t="s">
        <v>185</v>
      </c>
      <c r="C1392" s="4" t="s">
        <v>184</v>
      </c>
      <c r="D1392" s="17"/>
      <c r="E1392" s="17"/>
    </row>
    <row r="1393" spans="1:5" ht="19.5" x14ac:dyDescent="0.35">
      <c r="A1393" s="8">
        <v>1384</v>
      </c>
      <c r="B1393" s="5" t="s">
        <v>186</v>
      </c>
      <c r="C1393" s="4" t="s">
        <v>184</v>
      </c>
      <c r="D1393" s="17"/>
      <c r="E1393" s="17"/>
    </row>
    <row r="1394" spans="1:5" ht="19.5" x14ac:dyDescent="0.35">
      <c r="A1394" s="8">
        <v>1385</v>
      </c>
      <c r="B1394" s="5" t="s">
        <v>187</v>
      </c>
      <c r="C1394" s="4" t="s">
        <v>188</v>
      </c>
      <c r="D1394" s="17"/>
      <c r="E1394" s="17"/>
    </row>
    <row r="1395" spans="1:5" ht="19.5" x14ac:dyDescent="0.35">
      <c r="A1395" s="8">
        <v>1386</v>
      </c>
      <c r="B1395" s="5" t="s">
        <v>189</v>
      </c>
      <c r="C1395" s="4" t="s">
        <v>190</v>
      </c>
      <c r="D1395" s="17"/>
      <c r="E1395" s="17"/>
    </row>
    <row r="1396" spans="1:5" ht="19.5" x14ac:dyDescent="0.35">
      <c r="A1396" s="8">
        <v>1387</v>
      </c>
      <c r="B1396" s="5" t="s">
        <v>1516</v>
      </c>
      <c r="C1396" s="4" t="s">
        <v>1517</v>
      </c>
      <c r="D1396" s="17"/>
      <c r="E1396" s="17"/>
    </row>
    <row r="1397" spans="1:5" ht="19.5" x14ac:dyDescent="0.35">
      <c r="A1397" s="8">
        <v>1388</v>
      </c>
      <c r="B1397" s="5" t="s">
        <v>138</v>
      </c>
      <c r="C1397" s="4" t="s">
        <v>1149</v>
      </c>
      <c r="D1397" s="17"/>
      <c r="E1397" s="17"/>
    </row>
    <row r="1398" spans="1:5" ht="19.5" x14ac:dyDescent="0.35">
      <c r="A1398" s="8">
        <v>1389</v>
      </c>
      <c r="B1398" s="5" t="s">
        <v>1518</v>
      </c>
      <c r="C1398" s="4" t="s">
        <v>1519</v>
      </c>
      <c r="D1398" s="17"/>
      <c r="E1398" s="17"/>
    </row>
    <row r="1399" spans="1:5" ht="19.5" x14ac:dyDescent="0.35">
      <c r="A1399" s="8">
        <v>1390</v>
      </c>
      <c r="B1399" s="5" t="s">
        <v>191</v>
      </c>
      <c r="C1399" s="4" t="s">
        <v>192</v>
      </c>
      <c r="D1399" s="17"/>
      <c r="E1399" s="17"/>
    </row>
    <row r="1400" spans="1:5" ht="19.5" x14ac:dyDescent="0.35">
      <c r="A1400" s="8">
        <v>1391</v>
      </c>
      <c r="B1400" s="5" t="s">
        <v>1347</v>
      </c>
      <c r="C1400" s="4" t="s">
        <v>1348</v>
      </c>
      <c r="D1400" s="17"/>
      <c r="E1400" s="17"/>
    </row>
    <row r="1401" spans="1:5" ht="19.5" x14ac:dyDescent="0.35">
      <c r="A1401" s="8">
        <v>1392</v>
      </c>
      <c r="B1401" s="5" t="s">
        <v>1349</v>
      </c>
      <c r="C1401" s="4" t="s">
        <v>1350</v>
      </c>
      <c r="D1401" s="17"/>
      <c r="E1401" s="17"/>
    </row>
    <row r="1402" spans="1:5" ht="19.5" x14ac:dyDescent="0.35">
      <c r="A1402" s="8">
        <v>1393</v>
      </c>
      <c r="B1402" s="5" t="s">
        <v>193</v>
      </c>
      <c r="C1402" s="4" t="s">
        <v>194</v>
      </c>
      <c r="D1402" s="17"/>
      <c r="E1402" s="17"/>
    </row>
    <row r="1403" spans="1:5" ht="19.5" x14ac:dyDescent="0.35">
      <c r="A1403" s="8">
        <v>1394</v>
      </c>
      <c r="B1403" s="5" t="s">
        <v>1351</v>
      </c>
      <c r="C1403" s="4" t="s">
        <v>1352</v>
      </c>
      <c r="D1403" s="17"/>
      <c r="E1403" s="17"/>
    </row>
    <row r="1404" spans="1:5" ht="19.5" x14ac:dyDescent="0.35">
      <c r="A1404" s="8">
        <v>1395</v>
      </c>
      <c r="B1404" s="5" t="s">
        <v>1353</v>
      </c>
      <c r="C1404" s="4" t="s">
        <v>1354</v>
      </c>
      <c r="D1404" s="17"/>
      <c r="E1404" s="17"/>
    </row>
    <row r="1405" spans="1:5" ht="19.5" x14ac:dyDescent="0.35">
      <c r="A1405" s="8">
        <v>1396</v>
      </c>
      <c r="B1405" s="5" t="s">
        <v>2065</v>
      </c>
      <c r="C1405" s="4" t="s">
        <v>2066</v>
      </c>
      <c r="D1405" s="17"/>
      <c r="E1405" s="17"/>
    </row>
    <row r="1406" spans="1:5" ht="19.5" x14ac:dyDescent="0.35">
      <c r="A1406" s="8">
        <v>1397</v>
      </c>
      <c r="B1406" s="5" t="s">
        <v>1355</v>
      </c>
      <c r="C1406" s="4" t="s">
        <v>1356</v>
      </c>
      <c r="D1406" s="17"/>
      <c r="E1406" s="17"/>
    </row>
    <row r="1407" spans="1:5" ht="19.5" x14ac:dyDescent="0.35">
      <c r="A1407" s="8">
        <v>1398</v>
      </c>
      <c r="B1407" s="5" t="s">
        <v>2067</v>
      </c>
      <c r="C1407" s="4" t="s">
        <v>2068</v>
      </c>
      <c r="D1407" s="17"/>
      <c r="E1407" s="17"/>
    </row>
    <row r="1408" spans="1:5" ht="19.5" x14ac:dyDescent="0.35">
      <c r="A1408" s="8">
        <v>1399</v>
      </c>
      <c r="B1408" s="13" t="s">
        <v>1357</v>
      </c>
      <c r="C1408" s="14" t="s">
        <v>1358</v>
      </c>
      <c r="D1408" s="17"/>
      <c r="E1408" s="17"/>
    </row>
    <row r="1409" spans="1:5" ht="19.5" x14ac:dyDescent="0.35">
      <c r="A1409" s="8">
        <v>1400</v>
      </c>
      <c r="B1409" s="5" t="s">
        <v>2462</v>
      </c>
      <c r="C1409" s="4" t="s">
        <v>2463</v>
      </c>
      <c r="D1409" s="17"/>
      <c r="E1409" s="17"/>
    </row>
    <row r="1410" spans="1:5" ht="19.5" x14ac:dyDescent="0.35">
      <c r="A1410" s="8">
        <v>1401</v>
      </c>
      <c r="B1410" s="13" t="s">
        <v>1520</v>
      </c>
      <c r="C1410" s="14" t="s">
        <v>1521</v>
      </c>
      <c r="D1410" s="17"/>
      <c r="E1410" s="17"/>
    </row>
    <row r="1411" spans="1:5" ht="19.5" x14ac:dyDescent="0.35">
      <c r="A1411" s="8">
        <v>1402</v>
      </c>
      <c r="B1411" s="5" t="s">
        <v>195</v>
      </c>
      <c r="C1411" s="4" t="s">
        <v>196</v>
      </c>
      <c r="D1411" s="17"/>
      <c r="E1411" s="17"/>
    </row>
    <row r="1412" spans="1:5" ht="19.5" x14ac:dyDescent="0.35">
      <c r="A1412" s="8">
        <v>1403</v>
      </c>
      <c r="B1412" s="13" t="s">
        <v>1359</v>
      </c>
      <c r="C1412" s="14" t="s">
        <v>1360</v>
      </c>
      <c r="D1412" s="17"/>
      <c r="E1412" s="17"/>
    </row>
    <row r="1413" spans="1:5" ht="19.5" x14ac:dyDescent="0.35">
      <c r="A1413" s="8">
        <v>1404</v>
      </c>
      <c r="B1413" s="5" t="s">
        <v>1522</v>
      </c>
      <c r="C1413" s="4" t="s">
        <v>1361</v>
      </c>
      <c r="D1413" s="17"/>
      <c r="E1413" s="17"/>
    </row>
    <row r="1414" spans="1:5" ht="19.5" x14ac:dyDescent="0.35">
      <c r="A1414" s="8">
        <v>1405</v>
      </c>
      <c r="B1414" s="5" t="s">
        <v>1362</v>
      </c>
      <c r="C1414" s="4" t="s">
        <v>1361</v>
      </c>
      <c r="D1414" s="17"/>
      <c r="E1414" s="17"/>
    </row>
    <row r="1415" spans="1:5" ht="19.5" x14ac:dyDescent="0.35">
      <c r="A1415" s="8">
        <v>1406</v>
      </c>
      <c r="B1415" s="5" t="s">
        <v>1363</v>
      </c>
      <c r="C1415" s="4" t="s">
        <v>1361</v>
      </c>
      <c r="D1415" s="17"/>
      <c r="E1415" s="17"/>
    </row>
    <row r="1416" spans="1:5" ht="19.5" x14ac:dyDescent="0.35">
      <c r="A1416" s="8">
        <v>1407</v>
      </c>
      <c r="B1416" s="13" t="s">
        <v>1364</v>
      </c>
      <c r="C1416" s="14" t="s">
        <v>1360</v>
      </c>
      <c r="D1416" s="17"/>
      <c r="E1416" s="17"/>
    </row>
    <row r="1417" spans="1:5" ht="19.5" x14ac:dyDescent="0.35">
      <c r="A1417" s="8">
        <v>1408</v>
      </c>
      <c r="B1417" s="13" t="s">
        <v>1365</v>
      </c>
      <c r="C1417" s="14" t="s">
        <v>1360</v>
      </c>
      <c r="D1417" s="17"/>
      <c r="E1417" s="17"/>
    </row>
    <row r="1418" spans="1:5" ht="19.5" x14ac:dyDescent="0.35">
      <c r="A1418" s="8">
        <v>1409</v>
      </c>
      <c r="B1418" s="5" t="s">
        <v>1230</v>
      </c>
      <c r="C1418" s="4" t="s">
        <v>1232</v>
      </c>
      <c r="D1418" s="17"/>
      <c r="E1418" s="17"/>
    </row>
    <row r="1419" spans="1:5" ht="19.5" x14ac:dyDescent="0.35">
      <c r="A1419" s="8">
        <v>1410</v>
      </c>
      <c r="B1419" s="5" t="s">
        <v>1231</v>
      </c>
      <c r="C1419" s="4" t="s">
        <v>1233</v>
      </c>
      <c r="D1419" s="17"/>
      <c r="E1419" s="17"/>
    </row>
    <row r="1420" spans="1:5" ht="19.5" x14ac:dyDescent="0.35">
      <c r="A1420" s="8">
        <v>1411</v>
      </c>
      <c r="B1420" s="5" t="s">
        <v>1366</v>
      </c>
      <c r="C1420" s="4" t="s">
        <v>2069</v>
      </c>
      <c r="D1420" s="17"/>
      <c r="E1420" s="17"/>
    </row>
    <row r="1421" spans="1:5" ht="19.5" x14ac:dyDescent="0.35">
      <c r="A1421" s="8">
        <v>1412</v>
      </c>
      <c r="B1421" s="5" t="s">
        <v>1367</v>
      </c>
      <c r="C1421" s="4" t="s">
        <v>1368</v>
      </c>
      <c r="D1421" s="17"/>
      <c r="E1421" s="17"/>
    </row>
    <row r="1422" spans="1:5" ht="19.5" x14ac:dyDescent="0.35">
      <c r="A1422" s="8">
        <v>1413</v>
      </c>
      <c r="B1422" s="5" t="s">
        <v>1369</v>
      </c>
      <c r="C1422" s="4" t="s">
        <v>1370</v>
      </c>
      <c r="D1422" s="17"/>
      <c r="E1422" s="17"/>
    </row>
    <row r="1423" spans="1:5" ht="19.5" x14ac:dyDescent="0.35">
      <c r="A1423" s="8">
        <v>1414</v>
      </c>
      <c r="B1423" s="5" t="s">
        <v>1371</v>
      </c>
      <c r="C1423" s="4" t="s">
        <v>1372</v>
      </c>
      <c r="D1423" s="17"/>
      <c r="E1423" s="17"/>
    </row>
    <row r="1424" spans="1:5" ht="19.5" x14ac:dyDescent="0.35">
      <c r="A1424" s="8">
        <v>1415</v>
      </c>
      <c r="B1424" s="5" t="s">
        <v>1523</v>
      </c>
      <c r="C1424" s="4" t="s">
        <v>1524</v>
      </c>
      <c r="D1424" s="17"/>
      <c r="E1424" s="17"/>
    </row>
    <row r="1425" spans="1:5" ht="19.5" x14ac:dyDescent="0.35">
      <c r="A1425" s="8">
        <v>1416</v>
      </c>
      <c r="B1425" s="5" t="s">
        <v>197</v>
      </c>
      <c r="C1425" s="4" t="s">
        <v>198</v>
      </c>
      <c r="D1425" s="17"/>
      <c r="E1425" s="17"/>
    </row>
    <row r="1426" spans="1:5" ht="19.5" x14ac:dyDescent="0.35">
      <c r="A1426" s="8">
        <v>1417</v>
      </c>
      <c r="B1426" s="5" t="s">
        <v>1373</v>
      </c>
      <c r="C1426" s="4" t="s">
        <v>1374</v>
      </c>
      <c r="D1426" s="17"/>
      <c r="E1426" s="17"/>
    </row>
    <row r="1427" spans="1:5" ht="19.5" x14ac:dyDescent="0.35">
      <c r="A1427" s="8">
        <v>1418</v>
      </c>
      <c r="B1427" s="5" t="s">
        <v>199</v>
      </c>
      <c r="C1427" s="4" t="s">
        <v>200</v>
      </c>
      <c r="D1427" s="17"/>
      <c r="E1427" s="17"/>
    </row>
    <row r="1428" spans="1:5" ht="19.5" x14ac:dyDescent="0.35">
      <c r="A1428" s="8">
        <v>1419</v>
      </c>
      <c r="B1428" s="5" t="s">
        <v>1375</v>
      </c>
      <c r="C1428" s="4" t="s">
        <v>1376</v>
      </c>
      <c r="D1428" s="17"/>
      <c r="E1428" s="17"/>
    </row>
    <row r="1429" spans="1:5" ht="19.5" x14ac:dyDescent="0.35">
      <c r="A1429" s="8">
        <v>1420</v>
      </c>
      <c r="B1429" s="13" t="s">
        <v>1377</v>
      </c>
      <c r="C1429" s="14" t="s">
        <v>1378</v>
      </c>
      <c r="D1429" s="17"/>
      <c r="E1429" s="17"/>
    </row>
    <row r="1430" spans="1:5" ht="19.5" x14ac:dyDescent="0.35">
      <c r="A1430" s="8">
        <v>1421</v>
      </c>
      <c r="B1430" s="5" t="s">
        <v>201</v>
      </c>
      <c r="C1430" s="4" t="s">
        <v>202</v>
      </c>
      <c r="D1430" s="17"/>
      <c r="E1430" s="17"/>
    </row>
    <row r="1431" spans="1:5" ht="19.5" x14ac:dyDescent="0.35">
      <c r="A1431" s="8">
        <v>1422</v>
      </c>
      <c r="B1431" s="5" t="s">
        <v>203</v>
      </c>
      <c r="C1431" s="4" t="s">
        <v>204</v>
      </c>
      <c r="D1431" s="17"/>
      <c r="E1431" s="17"/>
    </row>
    <row r="1432" spans="1:5" ht="19.5" x14ac:dyDescent="0.35">
      <c r="A1432" s="8">
        <v>1423</v>
      </c>
      <c r="B1432" s="13" t="s">
        <v>1379</v>
      </c>
      <c r="C1432" s="14" t="s">
        <v>1380</v>
      </c>
      <c r="D1432" s="17"/>
      <c r="E1432" s="17"/>
    </row>
    <row r="1433" spans="1:5" ht="19.5" x14ac:dyDescent="0.35">
      <c r="A1433" s="8">
        <v>1424</v>
      </c>
      <c r="B1433" s="5" t="s">
        <v>1525</v>
      </c>
      <c r="C1433" s="4" t="s">
        <v>1526</v>
      </c>
      <c r="D1433" s="17"/>
      <c r="E1433" s="17"/>
    </row>
    <row r="1434" spans="1:5" ht="19.5" x14ac:dyDescent="0.35">
      <c r="A1434" s="8">
        <v>1425</v>
      </c>
      <c r="B1434" s="5" t="s">
        <v>205</v>
      </c>
      <c r="C1434" s="4" t="s">
        <v>206</v>
      </c>
      <c r="D1434" s="17"/>
      <c r="E1434" s="17"/>
    </row>
    <row r="1435" spans="1:5" ht="19.5" x14ac:dyDescent="0.35">
      <c r="A1435" s="8">
        <v>1426</v>
      </c>
      <c r="B1435" s="5" t="s">
        <v>1527</v>
      </c>
      <c r="C1435" s="4" t="s">
        <v>1528</v>
      </c>
      <c r="D1435" s="17"/>
      <c r="E1435" s="17"/>
    </row>
    <row r="1436" spans="1:5" ht="19.5" x14ac:dyDescent="0.35">
      <c r="A1436" s="8">
        <v>1427</v>
      </c>
      <c r="B1436" s="13" t="s">
        <v>207</v>
      </c>
      <c r="C1436" s="14" t="s">
        <v>208</v>
      </c>
      <c r="D1436" s="17"/>
      <c r="E1436" s="17"/>
    </row>
    <row r="1437" spans="1:5" ht="19.5" x14ac:dyDescent="0.35">
      <c r="A1437" s="8">
        <v>1428</v>
      </c>
      <c r="B1437" s="13" t="s">
        <v>1529</v>
      </c>
      <c r="C1437" s="14" t="s">
        <v>1530</v>
      </c>
      <c r="D1437" s="17"/>
      <c r="E1437" s="17"/>
    </row>
    <row r="1438" spans="1:5" ht="19.5" x14ac:dyDescent="0.35">
      <c r="A1438" s="8">
        <v>1429</v>
      </c>
      <c r="B1438" s="5" t="s">
        <v>209</v>
      </c>
      <c r="C1438" s="4" t="s">
        <v>210</v>
      </c>
      <c r="D1438" s="17"/>
      <c r="E1438" s="17"/>
    </row>
    <row r="1439" spans="1:5" ht="19.5" x14ac:dyDescent="0.35">
      <c r="A1439" s="8">
        <v>1430</v>
      </c>
      <c r="B1439" s="5" t="s">
        <v>1381</v>
      </c>
      <c r="C1439" s="4" t="s">
        <v>1382</v>
      </c>
      <c r="D1439" s="17"/>
      <c r="E1439" s="17"/>
    </row>
    <row r="1440" spans="1:5" ht="19.5" x14ac:dyDescent="0.35">
      <c r="A1440" s="8">
        <v>1431</v>
      </c>
      <c r="B1440" s="13" t="s">
        <v>1531</v>
      </c>
      <c r="C1440" s="14" t="s">
        <v>1532</v>
      </c>
      <c r="D1440" s="17"/>
      <c r="E1440" s="17"/>
    </row>
    <row r="1441" spans="1:5" ht="19.5" x14ac:dyDescent="0.35">
      <c r="A1441" s="22">
        <v>1432</v>
      </c>
      <c r="B1441" s="5" t="s">
        <v>1533</v>
      </c>
      <c r="C1441" s="4" t="s">
        <v>1534</v>
      </c>
      <c r="D1441" s="21"/>
      <c r="E1441" s="21"/>
    </row>
    <row r="1442" spans="1:5" ht="19.5" x14ac:dyDescent="0.35">
      <c r="A1442" s="8">
        <v>1433</v>
      </c>
      <c r="B1442" s="5" t="s">
        <v>2070</v>
      </c>
      <c r="C1442" s="4" t="s">
        <v>2069</v>
      </c>
      <c r="D1442" s="17"/>
      <c r="E1442" s="17"/>
    </row>
    <row r="1443" spans="1:5" ht="19.5" x14ac:dyDescent="0.35">
      <c r="A1443" s="8">
        <v>1434</v>
      </c>
      <c r="B1443" s="5" t="s">
        <v>2071</v>
      </c>
      <c r="C1443" s="4" t="s">
        <v>2069</v>
      </c>
      <c r="D1443" s="17"/>
      <c r="E1443" s="17"/>
    </row>
    <row r="1444" spans="1:5" ht="19.5" x14ac:dyDescent="0.35">
      <c r="A1444" s="8">
        <v>1435</v>
      </c>
      <c r="B1444" s="5" t="s">
        <v>211</v>
      </c>
      <c r="C1444" s="4" t="s">
        <v>212</v>
      </c>
      <c r="D1444" s="17"/>
      <c r="E1444" s="17"/>
    </row>
    <row r="1445" spans="1:5" ht="19.5" x14ac:dyDescent="0.35">
      <c r="A1445" s="8">
        <v>1436</v>
      </c>
      <c r="B1445" s="5" t="s">
        <v>1535</v>
      </c>
      <c r="C1445" s="4" t="s">
        <v>1536</v>
      </c>
      <c r="D1445" s="17"/>
      <c r="E1445" s="17"/>
    </row>
    <row r="1446" spans="1:5" ht="19.5" x14ac:dyDescent="0.35">
      <c r="A1446" s="8">
        <v>1437</v>
      </c>
      <c r="B1446" s="5" t="s">
        <v>213</v>
      </c>
      <c r="C1446" s="4" t="s">
        <v>214</v>
      </c>
      <c r="D1446" s="17"/>
      <c r="E1446" s="17"/>
    </row>
    <row r="1447" spans="1:5" ht="20.25" thickBot="1" x14ac:dyDescent="0.4">
      <c r="A1447" s="10">
        <v>1438</v>
      </c>
      <c r="B1447" s="9" t="s">
        <v>215</v>
      </c>
      <c r="C1447" s="2" t="s">
        <v>216</v>
      </c>
      <c r="D1447" s="19"/>
      <c r="E1447" s="19"/>
    </row>
    <row r="1448" spans="1:5" ht="19.5" x14ac:dyDescent="0.35">
      <c r="A1448" s="23"/>
      <c r="B1448" s="11"/>
      <c r="C1448" s="12"/>
      <c r="D1448" s="20"/>
      <c r="E1448" s="20"/>
    </row>
  </sheetData>
  <mergeCells count="5">
    <mergeCell ref="A6:A9"/>
    <mergeCell ref="B6:B9"/>
    <mergeCell ref="D6:D9"/>
    <mergeCell ref="E6:E9"/>
    <mergeCell ref="C6:C9"/>
  </mergeCells>
  <phoneticPr fontId="2" type="noConversion"/>
  <printOptions horizontalCentered="1"/>
  <pageMargins left="0" right="0" top="0" bottom="0" header="0" footer="0"/>
  <pageSetup paperSize="9" scale="62" fitToWidth="25" fitToHeight="25" orientation="portrait" r:id="rId1"/>
  <headerFooter alignWithMargins="0">
    <oddFooter>&amp;RPage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3B09529CADB8448B8A099C764661B3" ma:contentTypeVersion="1" ma:contentTypeDescription="Create a new document." ma:contentTypeScope="" ma:versionID="a76fc3c375c8c3c22243a8025c69689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11906B5-EE36-41F8-A234-B21DBBBD0AB1}"/>
</file>

<file path=customXml/itemProps2.xml><?xml version="1.0" encoding="utf-8"?>
<ds:datastoreItem xmlns:ds="http://schemas.openxmlformats.org/officeDocument/2006/customXml" ds:itemID="{3592EC19-B423-464B-ABDD-46622FA8F15A}"/>
</file>

<file path=customXml/itemProps3.xml><?xml version="1.0" encoding="utf-8"?>
<ds:datastoreItem xmlns:ds="http://schemas.openxmlformats.org/officeDocument/2006/customXml" ds:itemID="{EB7E6A38-572E-4233-8A21-79008FA6F2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Control de entradas y salidas</vt:lpstr>
      <vt:lpstr>Inventario de herramientas</vt:lpstr>
      <vt:lpstr>'Control de entradas y salidas'!Print_Area</vt:lpstr>
      <vt:lpstr>'Control de entradas y salidas'!Print_Titles</vt:lpstr>
      <vt:lpstr>'Inventario de herramientas'!Print_Titles</vt:lpstr>
    </vt:vector>
  </TitlesOfParts>
  <Company>SPX DE MEXICO S.A. DE C.V.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flopez76</dc:creator>
  <cp:lastModifiedBy>Lopez, Francisco (F.)</cp:lastModifiedBy>
  <cp:lastPrinted>2010-02-23T23:44:00Z</cp:lastPrinted>
  <dcterms:created xsi:type="dcterms:W3CDTF">2007-03-15T23:34:42Z</dcterms:created>
  <dcterms:modified xsi:type="dcterms:W3CDTF">2013-01-31T17:51:51Z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-499446613</vt:i4>
  </property>
  <property fmtid="{D5CDD505-2E9C-101B-9397-08002B2CF9AE}" pid="3" name="_NewReviewCycle">
    <vt:lpwstr/>
  </property>
  <property fmtid="{D5CDD505-2E9C-101B-9397-08002B2CF9AE}" pid="4" name="_EmailSubject">
    <vt:lpwstr>Herramienta ford</vt:lpwstr>
  </property>
  <property fmtid="{D5CDD505-2E9C-101B-9397-08002B2CF9AE}" pid="5" name="_AuthorEmail">
    <vt:lpwstr>flopez76@ford.com</vt:lpwstr>
  </property>
  <property fmtid="{D5CDD505-2E9C-101B-9397-08002B2CF9AE}" pid="6" name="_AuthorEmailDisplayName">
    <vt:lpwstr>Lopez, Francisco (F.)</vt:lpwstr>
  </property>
  <property fmtid="{D5CDD505-2E9C-101B-9397-08002B2CF9AE}" pid="7" name="_ReviewingToolsShownOnce">
    <vt:lpwstr/>
  </property>
  <property fmtid="{D5CDD505-2E9C-101B-9397-08002B2CF9AE}" pid="8" name="ContentTypeId">
    <vt:lpwstr>0x010100D53B09529CADB8448B8A099C764661B3</vt:lpwstr>
  </property>
</Properties>
</file>